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Compliance Matrix" sheetId="1" r:id="rId1"/>
  </sheets>
  <definedNames>
    <definedName name="_xlnm.Print_Area" localSheetId="0">'Compliance Matrix'!$A$1:$E$340</definedName>
  </definedNames>
  <calcPr calcId="152511"/>
</workbook>
</file>

<file path=xl/calcChain.xml><?xml version="1.0" encoding="utf-8"?>
<calcChain xmlns="http://schemas.openxmlformats.org/spreadsheetml/2006/main">
  <c r="A217" i="1" l="1"/>
  <c r="A216" i="1"/>
  <c r="A215" i="1"/>
  <c r="A214" i="1"/>
  <c r="A213" i="1"/>
  <c r="A212" i="1"/>
  <c r="A211" i="1"/>
  <c r="A210" i="1"/>
  <c r="A209" i="1"/>
  <c r="A208" i="1"/>
  <c r="A207" i="1"/>
  <c r="A206" i="1"/>
  <c r="A205" i="1"/>
  <c r="A204" i="1"/>
  <c r="A203" i="1"/>
  <c r="A202" i="1"/>
  <c r="A201" i="1"/>
  <c r="A200" i="1"/>
  <c r="A199" i="1"/>
  <c r="A154" i="1"/>
  <c r="A153" i="1"/>
  <c r="A152" i="1"/>
  <c r="A151" i="1"/>
  <c r="A88" i="1"/>
  <c r="A87" i="1"/>
  <c r="A86" i="1"/>
  <c r="A85" i="1"/>
  <c r="A84" i="1"/>
  <c r="A83" i="1"/>
  <c r="A49" i="1"/>
  <c r="A19" i="1" l="1"/>
  <c r="A20" i="1" s="1"/>
  <c r="A21" i="1" s="1"/>
  <c r="A22" i="1" s="1"/>
  <c r="A23" i="1" s="1"/>
  <c r="A24" i="1" s="1"/>
  <c r="A25" i="1" s="1"/>
  <c r="A26" i="1" l="1"/>
  <c r="A27" i="1" s="1"/>
  <c r="A28" i="1" s="1"/>
  <c r="A29" i="1" s="1"/>
  <c r="A30" i="1" s="1"/>
  <c r="A31" i="1" s="1"/>
  <c r="A32" i="1" l="1"/>
  <c r="A33" i="1" s="1"/>
  <c r="A34" i="1" s="1"/>
  <c r="A35" i="1" s="1"/>
  <c r="A36" i="1" s="1"/>
  <c r="A37" i="1" s="1"/>
  <c r="A38" i="1" s="1"/>
  <c r="A39" i="1" s="1"/>
  <c r="A40" i="1" s="1"/>
  <c r="A41" i="1" s="1"/>
  <c r="A42" i="1" s="1"/>
  <c r="A43" i="1" l="1"/>
  <c r="A44" i="1" s="1"/>
  <c r="A45" i="1" s="1"/>
  <c r="A50" i="1" l="1"/>
  <c r="A51" i="1" s="1"/>
  <c r="A52" i="1" s="1"/>
  <c r="A46" i="1"/>
  <c r="A47" i="1" s="1"/>
  <c r="A48" i="1" s="1"/>
  <c r="A53" i="1" l="1"/>
  <c r="A54" i="1" s="1"/>
  <c r="A55" i="1" s="1"/>
  <c r="A56" i="1" s="1"/>
  <c r="A57" i="1" s="1"/>
  <c r="A58" i="1" s="1"/>
  <c r="A59" i="1" s="1"/>
  <c r="A60" i="1" s="1"/>
  <c r="A61" i="1" s="1"/>
  <c r="A62" i="1" s="1"/>
  <c r="A63" i="1" l="1"/>
  <c r="A64" i="1" s="1"/>
  <c r="A65" i="1" s="1"/>
  <c r="A66" i="1" s="1"/>
  <c r="A67" i="1" s="1"/>
  <c r="A68" i="1" s="1"/>
  <c r="A69" i="1" s="1"/>
  <c r="A70" i="1" s="1"/>
  <c r="A71" i="1" s="1"/>
  <c r="A72" i="1" s="1"/>
  <c r="A73" i="1" s="1"/>
  <c r="A74" i="1" s="1"/>
  <c r="A75" i="1" s="1"/>
  <c r="A76" i="1" s="1"/>
  <c r="A77" i="1" s="1"/>
  <c r="A78" i="1" s="1"/>
  <c r="A79" i="1" s="1"/>
  <c r="A80" i="1" s="1"/>
  <c r="A81" i="1" s="1"/>
  <c r="A82" i="1" s="1"/>
  <c r="A89" i="1" s="1"/>
  <c r="A90" i="1" l="1"/>
  <c r="A91" i="1" s="1"/>
  <c r="A92" i="1" s="1"/>
  <c r="A93" i="1" s="1"/>
  <c r="A94" i="1" s="1"/>
  <c r="A95" i="1" s="1"/>
  <c r="A96" i="1" s="1"/>
  <c r="A97" i="1" s="1"/>
  <c r="A98" i="1" s="1"/>
  <c r="A99" i="1" s="1"/>
  <c r="A100" i="1" s="1"/>
  <c r="A101" i="1" s="1"/>
  <c r="A102" i="1" s="1"/>
  <c r="A103" i="1" s="1"/>
  <c r="A104" i="1" s="1"/>
  <c r="A105" i="1" s="1"/>
  <c r="A106" i="1" s="1"/>
  <c r="A107" i="1" l="1"/>
  <c r="A108" i="1" s="1"/>
  <c r="A109" i="1" s="1"/>
  <c r="A110" i="1" s="1"/>
  <c r="A111" i="1" s="1"/>
  <c r="A112" i="1" s="1"/>
  <c r="A113" i="1" s="1"/>
  <c r="A114" i="1" s="1"/>
  <c r="A115" i="1" s="1"/>
  <c r="A116" i="1" s="1"/>
  <c r="A117" i="1" s="1"/>
  <c r="A118" i="1" s="1"/>
  <c r="A119" i="1" s="1"/>
  <c r="A120" i="1" s="1"/>
  <c r="A121" i="1" s="1"/>
  <c r="A122" i="1" s="1"/>
  <c r="A123" i="1" l="1"/>
  <c r="A124" i="1" s="1"/>
  <c r="A125" i="1" s="1"/>
  <c r="A126" i="1" s="1"/>
  <c r="A127" i="1" s="1"/>
  <c r="A128" i="1" s="1"/>
  <c r="A129" i="1" s="1"/>
  <c r="A130" i="1" s="1"/>
  <c r="A131" i="1" l="1"/>
  <c r="A132" i="1" s="1"/>
  <c r="A133" i="1" s="1"/>
  <c r="A134" i="1" s="1"/>
  <c r="A135" i="1" s="1"/>
  <c r="A136" i="1" s="1"/>
  <c r="A137" i="1" s="1"/>
  <c r="A138" i="1" s="1"/>
  <c r="A139" i="1" s="1"/>
  <c r="A140" i="1" s="1"/>
  <c r="A141" i="1" s="1"/>
  <c r="A142" i="1" s="1"/>
  <c r="A143" i="1" s="1"/>
  <c r="A144" i="1" s="1"/>
  <c r="A145" i="1" s="1"/>
  <c r="A146" i="1" s="1"/>
  <c r="A147" i="1" s="1"/>
  <c r="A148" i="1" s="1"/>
  <c r="A149" i="1" s="1"/>
  <c r="A150" i="1" s="1"/>
  <c r="A155" i="1" s="1"/>
  <c r="A156" i="1" s="1"/>
  <c r="A157" i="1" l="1"/>
  <c r="A158" i="1" s="1"/>
  <c r="A159" i="1" l="1"/>
  <c r="A160" i="1" s="1"/>
  <c r="A161" i="1" s="1"/>
  <c r="A162" i="1" s="1"/>
  <c r="A163" i="1" l="1"/>
  <c r="A164" i="1" s="1"/>
  <c r="A165" i="1" s="1"/>
  <c r="A166" i="1" s="1"/>
  <c r="A167" i="1" s="1"/>
  <c r="A168" i="1" s="1"/>
  <c r="A169" i="1" s="1"/>
  <c r="A170" i="1" s="1"/>
  <c r="A171" i="1" s="1"/>
  <c r="A172" i="1" s="1"/>
  <c r="A173" i="1" s="1"/>
  <c r="A174" i="1" l="1"/>
  <c r="A175" i="1" s="1"/>
  <c r="A176" i="1" s="1"/>
  <c r="A177" i="1" l="1"/>
  <c r="A178" i="1" s="1"/>
  <c r="A179" i="1" s="1"/>
  <c r="A180" i="1" s="1"/>
  <c r="A181" i="1" l="1"/>
  <c r="A182" i="1" s="1"/>
  <c r="A183" i="1" s="1"/>
  <c r="A184" i="1" s="1"/>
  <c r="A185" i="1" s="1"/>
  <c r="A186" i="1" s="1"/>
  <c r="A187" i="1" s="1"/>
  <c r="A188" i="1" s="1"/>
  <c r="A189" i="1" s="1"/>
  <c r="A190" i="1" s="1"/>
  <c r="A191" i="1" s="1"/>
  <c r="A192" i="1" s="1"/>
  <c r="A193" i="1" s="1"/>
  <c r="A194" i="1" s="1"/>
  <c r="A195" i="1" s="1"/>
  <c r="A196" i="1" l="1"/>
  <c r="A197" i="1" s="1"/>
  <c r="A198"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alcChain>
</file>

<file path=xl/sharedStrings.xml><?xml version="1.0" encoding="utf-8"?>
<sst xmlns="http://schemas.openxmlformats.org/spreadsheetml/2006/main" count="337" uniqueCount="332">
  <si>
    <t>3 Information Technology (IT) Requirements</t>
  </si>
  <si>
    <t>3.1 General</t>
  </si>
  <si>
    <t>All software applications must support role-based security.</t>
  </si>
  <si>
    <t>The system shall allow all such data to be retrieved, even if it has been archived.</t>
  </si>
  <si>
    <t>In addition, the system shall include a means of archiving transaction data, or restoring data from an archive, while the system is in operation. It shall not be necessary to shut down the database to perform a successful backup operation.</t>
  </si>
  <si>
    <t>The Contractor must provide the following:</t>
  </si>
  <si>
    <t>• Recommended practices document for support and maintenance of the database.</t>
  </si>
  <si>
    <t>4.1 General</t>
  </si>
  <si>
    <t>5.1 General</t>
  </si>
  <si>
    <t>Equipment inputs and outputs shall be protected, to absorb “routine” electrostatic discharges, over-voltages and reverse polarity conditions. In the event of “extraordinary” conditions, equipment shall be designed to sacrifice inexpensive and easily identifiable components when necessary to protect more expensive components or those less easy to troubleshoot.</t>
  </si>
  <si>
    <t>Equipment shall be housed in enclosures that cannot be opened with standard hand tools, and resist damage from vandalism.</t>
  </si>
  <si>
    <t>The Contractor shall be responsible for their own and subcontractors' performance and safety.</t>
  </si>
  <si>
    <t>• Dimensions of display area;</t>
  </si>
  <si>
    <t>• Enclosure dimensions and construction/material details;</t>
  </si>
  <si>
    <t>• Recommended installation method;</t>
  </si>
  <si>
    <t>• Requirements for and dimensions of all installation hardware;</t>
  </si>
  <si>
    <t>• Weight of DMS and associated installation hardware;</t>
  </si>
  <si>
    <t>• Power requirements (voltage, peak and average current draw);</t>
  </si>
  <si>
    <t>• Available display colors; and</t>
  </si>
  <si>
    <t>• Available enclosure colors.</t>
  </si>
  <si>
    <t>Maximum DMS intensity shall be along the axis perpendicular to the sign face and at least 50% of this maximum intensity shall be maintained within a cone spanning 22 degrees in any direction from this axis.</t>
  </si>
  <si>
    <t>DMS messages shall be readable by a person with 20/20 corrected vision within the cone of maximum intensity at up to 40 feet from the sign face per inch of character height, under the full range of ambient illumination conditions.</t>
  </si>
  <si>
    <t>The LED half-life (time until light output has diminished by 50% from the original rated value) shall be a minimum of 100,000 hours.</t>
  </si>
  <si>
    <t>DMS must be protected using vandal-resistant enclosures.</t>
  </si>
  <si>
    <t>Displays shall be legible when sunlight is shining directly on the display face or when the sun is directly behind the display.</t>
  </si>
  <si>
    <t>The display housing shall provide safe and convenient front service access for all modular assemblies, components, wiring, and other materials located within the housing.</t>
  </si>
  <si>
    <t>All internal components shall be removable and replaceable by a single technician with basic hand tools.</t>
  </si>
  <si>
    <t>Removal of a display module will not be required to access the internal components of the display.</t>
  </si>
  <si>
    <t>The audio announcement system shall be made through speakers built-in to the DMS enclosure or installed nearby.</t>
  </si>
  <si>
    <t>The pushbutton must be operable with one hand; not require tight grasping, pinching, or twisting of the wrist; and the force required to activate the button shall not exceed 5 pounds-force (22 Newtons).</t>
  </si>
  <si>
    <t>The controller shall be configurable with a unique name for the display. When powered on, the DMS shall present the following information at a minimum on the display:</t>
  </si>
  <si>
    <t>• Name of the sign;</t>
  </si>
  <si>
    <t>• Communication port configuration information;</t>
  </si>
  <si>
    <t>• Hardware address of the controller; and</t>
  </si>
  <si>
    <t>The controller shall be capable of displaying messages on multiple sequential “pages”. For example, displaying a next vehicle arrival message, and a date and time message, each within a single row, would use an alternating sequence of two one row message “pages.”</t>
  </si>
  <si>
    <t>The DMS data communication equipment shall be housed within the sign case.</t>
  </si>
  <si>
    <t>The data-link protocol will use a check summing technique to guarantee packet integrity. Packets must be discarded if the packet’s check sum is not valid.</t>
  </si>
  <si>
    <t>The Contractor shall, for all deliverables, include the filename in the document footer and include in the filename the file release date.</t>
  </si>
  <si>
    <t>The TRD shall document the results of each ATP procedure and provide an updated RM that indicates which contract requirements have been demonstrated.</t>
  </si>
  <si>
    <t>The RM shall be used as a “punch list” to track which requirements have not yet been demonstrated at each stage of testing.</t>
  </si>
  <si>
    <t>The Contractor shall provide Maintenance Manuals (MM) documenting (1) how the system components were installed; (2) how to install and configure spare components; and (3) the schedule/procedures for preventative maintenance, inspection, fault diagnosis, component replacement and warranty administration on each system component.</t>
  </si>
  <si>
    <t>The Contractor shall warrant that the system satisfies the foregoing requirements in all material respects and will be fit for such intended uses.</t>
  </si>
  <si>
    <t>The Contractor shall warrant that equipment and software, including the initial supply of spare components, (1) are free from defects in design, material and workmanship, and shall remain in good working order, and (2) function properly and in conformity with this Contract.</t>
  </si>
  <si>
    <t>The Contractor shall warrant compliance with all applicable laws and regulations relating to the project.</t>
  </si>
  <si>
    <t>The Contractor shall provide a single point of contact for all warranty administration during the warranty period.</t>
  </si>
  <si>
    <t>Returned or replaced spare components shall be packaged, organized and labeled in the same manner as the original supply of spare components.</t>
  </si>
  <si>
    <t>System-wide replacement shall require the Contractor to replace all units of the suspect component throughout the system, whether or not they have exhibited any fault.</t>
  </si>
  <si>
    <t>Requirement</t>
  </si>
  <si>
    <t>Ref No.</t>
  </si>
  <si>
    <t>Proposed Compliance Status (C/N/CM)</t>
  </si>
  <si>
    <t>Proposed Modified Requirement Text (required for CM or where the requirement is exceeded)</t>
  </si>
  <si>
    <t>Proposal Reference (Section No. &amp; Page No.)</t>
  </si>
  <si>
    <t>Instructions for filling out the matrix</t>
  </si>
  <si>
    <t>No additional commentary shall be provided for responses of “C” or “N” unless the proposer exceeds the requirement (see below).  For each requirement marked with a “C” or “CM,” proposers are required to provide a reference to exactly where in the proposal there is a description of how this requirement will be met.  Proposers must provide at least the section and page numbers of the part of the proposal that verifies the claim that the proposer complies with the requirement.</t>
  </si>
  <si>
    <t>In the situation where the proposer exceeds the stated requirement, the proposer must indicate a response of “C” for the compliance status and must provide an explanation as to how that requirement exceeds the original requirement.</t>
  </si>
  <si>
    <t>The proposed system shall follow an open architecture model, providing the capability for the agency to independently develop system interfaces or enable integration with other internal or third-party systems. The use of standard network communication protocols (e.g., transmission control protocol/internet protocol [TCP/IP]) and system interfaces (e.g., open database connectivity [ODBC] for databases) is required.  The database structures and any proprietary interfaces shall be documented to the agency. The agency shall be allowed royalty-free access to the database tables, and royalty-free use of the data and interfaces. If necessary, the agency shall be allowed to extend such access and use to third parties for integration purposes.</t>
  </si>
  <si>
    <t>The software application shall include context sensitive help capability.</t>
  </si>
  <si>
    <t>3.2 Computer Hardware</t>
  </si>
  <si>
    <t>Proposers shall describe all software and hardware components that comprise the proposed central system including the required number of licenses for all users. The capital and ongoing maintenance cost of each component shall be provided as per the instructions in the Price Proposal Form in the Request for Proposals (RFP).</t>
  </si>
  <si>
    <t>All software applications shall support and run on current shipping release of the hosted servers.</t>
  </si>
  <si>
    <t>All servers that are part of the proposed solution shall be fully redundant and capable of automatic failover without administrator intervention.  Proposers shall clearly describe the approach adopted to ensure fail-safe operation of their system in the event of a failure of the primary server(s), networks or network storage.</t>
  </si>
  <si>
    <t>3.3 Database</t>
  </si>
  <si>
    <t>• Scripts in order to recreate database schemas, stored procedures;</t>
  </si>
  <si>
    <t>• Entity relationship diagrams;</t>
  </si>
  <si>
    <t>• Database schema with a data dictionary detailing all database entities (e.g., tables, columns, and attributes); and</t>
  </si>
  <si>
    <t>3.4 Information Security</t>
  </si>
  <si>
    <t>Proposed software applications must run fully in the user context and shall not require elevated permissions or administrative permissions on the desktop.</t>
  </si>
  <si>
    <t>The methods used for encrypting stored passwords must be disclosed.  Industry standard encryption methods utilizing at least 256 bit encryption techniques are required.  Applications may not store passwords in clear text.</t>
  </si>
  <si>
    <t>3.5 Data Communication System</t>
  </si>
  <si>
    <t>The Proposer shall specify if communication infrastructure modifications are needed in the event that the current communication infrastructure is not adequate to facilitate two way data communication required between the central system and the DMS.</t>
  </si>
  <si>
    <t>Proposers shall provide the price for each hardware or software component identified as part of the proposed alternatives.</t>
  </si>
  <si>
    <t>4 Functional Specifications for the RTIS</t>
  </si>
  <si>
    <t>Equipment components shall be replaceable as discrete units and identified by unique serial numbers. Each connector shall be keyed or otherwise configured so as to prevent inadvertent mis-wiring during equipment replacement.</t>
  </si>
  <si>
    <t>Equipment modules, cables, mounting hardware and connectors shall be designed to withstand the full range of operating environments found in the areas in which they are to be installed, and shall not interfere with the operation of existing equipment.</t>
  </si>
  <si>
    <t>Equipment shall operate in accordance with these specifications for ambient temperatures from -22°F (-30°C) to 144 °F (+60°C).</t>
  </si>
  <si>
    <t>Equipment shall withstand without damage being stored for extended periods in ambient temperatures from -40°F (-40°C) to 158°F (+70°C).</t>
  </si>
  <si>
    <t>Equipment shall operate in accordance with these specifications for ambient humidity from 5% to 80%, non-condensing.</t>
  </si>
  <si>
    <t>Equipment shall be sealed against dust and water intrusion, certified in compliance with the NEMA 4 or IP65 standard (or better).</t>
  </si>
  <si>
    <t>Equipment shall conform to FCC Part 15 Class A limits for conducted and radiated emissions of electromagnetic interference and radio frequency interference.</t>
  </si>
  <si>
    <t>DMSs shall be capable of:</t>
  </si>
  <si>
    <t>• Providing both visual and audible information;</t>
  </si>
  <si>
    <t>• Displaying the estimated arrival/departure time of AVL-equipped vehicles on multiple routes;</t>
  </si>
  <si>
    <t>• Two-way communication for diagnostic purposes and transmitting status and/or error messages to the central system; and</t>
  </si>
  <si>
    <t>• Scrolling messages horizontally or vertically.</t>
  </si>
  <si>
    <t>4.2 DMS</t>
  </si>
  <si>
    <t>4.2.1 Display</t>
  </si>
  <si>
    <t>4.2.1.1 Hardware</t>
  </si>
  <si>
    <t>DMS controllers shall be capable of being configured and maintained remotely via wired or wireless network and locally using a laptop computer or other portable programming device (e.g., via a USB port, an Ethernet port, or an RS-232 console).  Please note that wireless shall be the primary method of communication. These devices may also be used for performing routine diagnostic maintenance on the DMS.</t>
  </si>
  <si>
    <t>The Proposer shall submit, for each DMS:</t>
  </si>
  <si>
    <t>• Communications method between DMS and control software;</t>
  </si>
  <si>
    <t>4.2.1.2 Enclosure</t>
  </si>
  <si>
    <t>The front face shall provide high contrast, low sunlight reflection in all weather and site conditions.</t>
  </si>
  <si>
    <t>The enclosure shall be durable in extreme weather and site conditions as discussed in Section 4.1.</t>
  </si>
  <si>
    <t>• Dimming the LED brightness when the photocell indicates a drop in ambient light levels to a “night” condition.</t>
  </si>
  <si>
    <t>• Increasing the LED brightness when the rear-mounted photocell indicates that the sun is facing the rear of the sign and creating a silhouette effect.</t>
  </si>
  <si>
    <t>Service access shall involve unlocking and opening one or more hinged front face panels.</t>
  </si>
  <si>
    <t>4.2.2 Audio Announcement</t>
  </si>
  <si>
    <t>The pushbutton must be mounted no higher than 48 inches and no lower than 15 inches from the finished floor of the shelter or kiosk.</t>
  </si>
  <si>
    <t>An unobstructed pathway no less than 36 inches wide connecting the pushbutton to an adjoining or overlapping accessible route must be provided. A clear floor space of no less than 30 inches wide by 48 inches long must exist at the device (wheelchair footprint).</t>
  </si>
  <si>
    <t>The pushbutton shall emit a brief low volume sound every few seconds (e.g., “chirp”) to guide the visually impaired to the pushbutton location (optional requirement). The low volume sound shall be made only when a motion is detected near the push button. The installation location of the push-button shall be such that any unwarranted motion detection is avoided.</t>
  </si>
  <si>
    <t>The audio volume shall be automatically adjusted based on the current ambient sound level in front of the DMS to ensure that it is only loud enough to be understandable within a configurable distance from the installation location of the DMS.</t>
  </si>
  <si>
    <t>4.2.3 Controller</t>
  </si>
  <si>
    <t>Each controller shall be connected to photoelectric sensor(s) sufficient to automatically adjust LED output to address the requirements for legibility under varying ambient illumination conditions.</t>
  </si>
  <si>
    <t>The controller shall incorporate a real-time clock capable of maintaining the current date/time for up to 14 days without external power supply. The controller shall be capable of receiving updated date/time data from the central software and using this data to update the real-time clock.</t>
  </si>
  <si>
    <t>• Product name;</t>
  </si>
  <si>
    <t>• Firmware version;</t>
  </si>
  <si>
    <t>• Day, date, and time.</t>
  </si>
  <si>
    <t>Hold times for each message display and the blanking interval between message displays shall be variable in at least one (1) second increments.</t>
  </si>
  <si>
    <t>The DMS shall include ongoing self-diagnostics and shall send an alarm message to the central software in the event that a diagnostic fault is detected.  Proposers shall describe the type of alarms that can be generated by the proposed DMS.</t>
  </si>
  <si>
    <t>4.2.4 Data Communication Interface</t>
  </si>
  <si>
    <t>Interface with central system shall utilize National Transportation Communications Interface Protocols (NTCIP) standards, allowing additional signs to be added to the system without contractor support. An Interface Control Document (ICD) must be provided.</t>
  </si>
  <si>
    <t>The controller shall be able to run independently from the central software allowing the DMS to operate even when the DMS is not in communication with the central software, including the ability to autonomously countdown the arrival predictions as time progresses even though not receiving further arrival prediction updates.</t>
  </si>
  <si>
    <t>The DMS controller shall be able to receive instructions from and provide information to a local computer equipped with diagnostics/control software through a serial, RJ45 or USB port.</t>
  </si>
  <si>
    <t>Each DMS on the network will be assigned a unique physical address.</t>
  </si>
  <si>
    <t>4.2.5 Power Consumption</t>
  </si>
  <si>
    <t>Proposers shall describe the capabilities of their DMS solution in keeping the power consumption low (e.g., ability suspend or go into standby mode when no information is being disseminated at night).</t>
  </si>
  <si>
    <t>4.2.6 Installation</t>
  </si>
  <si>
    <t>4.3 Central RTIS Software</t>
  </si>
  <si>
    <t>4.3.1 Information Prediction</t>
  </si>
  <si>
    <t>4.3.2 Central Control Software</t>
  </si>
  <si>
    <t>Multiple sign rows shall be used to display prediction messages when there are multiple routes at a stop or additional text messages are to be displayed.</t>
  </si>
  <si>
    <t>The system shall allow an authorized user to construct and display one or more text messages (e.g., real-time information messages regarding service disruptions and snow emergencies) of 150 characters or less. These messages shall be displayed on the DMS on a separate row from the predicted arrival times.  Also, an equivalent audio announcement of the displayed message shall be provided on-demand (e.g., through a push-button).</t>
  </si>
  <si>
    <t>The system shall allow control software users to preview a message before it is transmitted to the DMS and other dissemination media for display.</t>
  </si>
  <si>
    <t>The system shall allow users of the central control software to configure the amount of time that a message is shown on the DMS. This capability will enable users to display different messages for specific periods of time.</t>
  </si>
  <si>
    <t>The DMS shall have built-in health diagnostics and be able to indicate failure status to the RTIS. The central system shall notify the dispatcher in the event an alarm is received from the DMS.</t>
  </si>
  <si>
    <t>4.3.3 Interface with the AVL/CAD System</t>
  </si>
  <si>
    <t>5 Project Management</t>
  </si>
  <si>
    <t>5.2 Project Status Tracking</t>
  </si>
  <si>
    <t>The Contractor shall prepare a System Implementation Plan (SIP), including a detailed schedule of all implementation activities, including progress milestones and status, and assigned staff.</t>
  </si>
  <si>
    <t>The Contractor shall also include a Safety Management Plan in their SIP, which shall detail their responsibilities and procedures for safety, including (1) conducting pre-installation surveys to identify potential project safety hazards; (2) identifying project hazard control procedures, including occupational (worker) and public hazards; (3) providing project safety orientation and training to its subcontractors and the transit agency staff who will be involved in the project; and (4) furnishing procedures and training for project accident reporting and investigations.</t>
  </si>
  <si>
    <t>The Contractor shall maintain an Action Items List (AIL), indicating for each item the following: (1) item number; (2) item priority (3) date generated; (4) brief item descriptive title; (5) assigned person with lead resolution responsibility; (6) date resolved; and (7) ongoing dated notes on resolution status.</t>
  </si>
  <si>
    <t>The AIL shall be sorted, primarily by unresolved vs. resolved items and secondarily by the date the item was generated.</t>
  </si>
  <si>
    <t>5.3 Minimum Required Onsite Work</t>
  </si>
  <si>
    <t>During the third onsite and subsequent effort, the Contractor shall install the required software and conduct acceptance testing as specified in Section 8. These onsite installation and testing efforts will occur over an extended period, and will likely involve multiple onsite trips and a range of different Contractor staff.</t>
  </si>
  <si>
    <t>5.4 Invoicing</t>
  </si>
  <si>
    <t>6 Design Review</t>
  </si>
  <si>
    <t>The Contractor shall for all deliverables include the filename in the document footer and include in the filename the file release date.</t>
  </si>
  <si>
    <t>7 General Installation Requirements</t>
  </si>
  <si>
    <t>These requirements cover all equipment and operational requirements to the maximum depth possible.  It does not, however, in any way relieve the Contractor from its responsibility of providing a totally installed system including all integration and installation services that are necessary to provide a completely operational system.</t>
  </si>
  <si>
    <t>Required installations shall be performed in accordance with all Federal, State and Local laws and regulations.</t>
  </si>
  <si>
    <t>The Contractor shall use existing AC electrical power at shelters. If existing power arrangements are unsatisfactory, the Contractor must specify proposed alterations.</t>
  </si>
  <si>
    <t>The Contractor shall include the filename in the document footer and include in the filename the file release date for all deliverables.</t>
  </si>
  <si>
    <t>8 Acceptance Testing</t>
  </si>
  <si>
    <t>All requirements listed in Appendix C, the Compliance Matrix, must be tested.</t>
  </si>
  <si>
    <t>Each ATP shall clearly address the following:</t>
  </si>
  <si>
    <t>• Identification of all tests to be performed, the purpose of each test and the identification of the functional requirements being tested</t>
  </si>
  <si>
    <t>• How each testable specification requirement will be demonstrated, including a description of the method/procedures for performing each test;</t>
  </si>
  <si>
    <t>• How test results will be recorded</t>
  </si>
  <si>
    <t>• The results that will constitute success for each test, including pass/fail criteria and/or measures of effectiveness;</t>
  </si>
  <si>
    <t>• A cross-reference to which contractual requirements from the RM are being addressed by each test procedure;</t>
  </si>
  <si>
    <t>• If the testing is re-testing because of a failure, a description of the corrective actions taken to remedy the failure and a description of the re-testing procedures, if they differ in any way from the original testing procedures; and</t>
  </si>
  <si>
    <t>• The test schedule.</t>
  </si>
  <si>
    <t>The Contractor shall, for all deliverables, include the filename in the document footer and include the file release date in the filename.</t>
  </si>
  <si>
    <t>The ATP shall incorporate the following distinct testing stages for installation: (1) Factory Acceptance Testing (FAT); (2) Pilot Testing (PT); (3) System Testing (ST); and (4) Burn-In Testing (BT).</t>
  </si>
  <si>
    <t>ST shall be completed after the entire system for the deployment has been installed, and deficiencies shall be rectified before the initiation of BT.</t>
  </si>
  <si>
    <t>Specific requirements regarding SA Testing are as follows.  A thirty-day SA Testing period shall commence when the following minimum conditions are met:</t>
  </si>
  <si>
    <t>3. All hardware and system software shall be fully installed and operating without problem for a minimum of seven (7) business days after BT.</t>
  </si>
  <si>
    <t>The Contractor shall provide written Test Results Documentation (TRD) within one week of completing each stage of testing.</t>
  </si>
  <si>
    <t>SA will not be granted for the deployment until all contract requirements have formally demonstrated through AT.</t>
  </si>
  <si>
    <t>A requirement classified as having been “demonstrated” during a certain AT stage can be subsequently redefined as having been “not demonstrated” if compliance issues emerge prior to SA.</t>
  </si>
  <si>
    <t>9 Documentation and Training</t>
  </si>
  <si>
    <t>9.1 General</t>
  </si>
  <si>
    <t>The manuals shall be complete, accurate, and up-to-date, and shall contain only that information which pertains to the system installed.</t>
  </si>
  <si>
    <t>Preliminary drafts of manuals shall be supplied sixty (60) days prior to start of acceptance testing. The documents shall be as complete and as comprehensive as possible.  Six (6) sets of each type of document, manual and drawings as described in this section shall be supplied.  The preliminary documents shall be approved and comments furnished to the Contractor within thirty (30) calendar days of their receipt.</t>
  </si>
  <si>
    <t>Complete final manuals in the quantities and quality as described in this section shall be supplied no more than thirty (30) days after comments have been furnished to the Contractor.  Complete final manuals in the quantities and quality as described in this section shall be supplied no more than thirty (30) days after comments have been furnished to the Contractor.</t>
  </si>
  <si>
    <t>The Test Equipment Section shall include all information necessary to allow proper and full use of all test and calibration equipment furnished.</t>
  </si>
  <si>
    <t>9.2 Training</t>
  </si>
  <si>
    <t>The Contractor shall provide all training materials in both Microsoft Office and Adobe PDF formats on universal serial bus (USB) flash drive, compact disc (CD) or digital videodisc (DVD) with a permission to reproduce copies later on.</t>
  </si>
  <si>
    <t>The instructors shall demonstrate a thorough knowledge of the material covered in the courses, familiarity with the training materials used in the courses, and the ability to effectively lead students in a classroom setting. Course instructors must have prior training experience and intimate familiarity with all aspects of the systems, training materials, and training aids.</t>
  </si>
  <si>
    <t>9.3 Manuals</t>
  </si>
  <si>
    <t>The Contractor shall provide all manuals in both Microsoft Office and Adobe PDF formats on CD or DVD with a permission to reproduce copies later on.</t>
  </si>
  <si>
    <t>The ABD shall include: (1) an inventory of all components supplied including supplier, model number, serial number and installation location; (2) an inventory of all spare parts supplied including supplier, model number, serial number and storage location; (3) all reference and user manuals for DMS system components, including those components supplied by third parties; (4) all warranties documentation, including that for components supplied by third parties; and (5) a diagram indicating the as-built interconnections between components.</t>
  </si>
  <si>
    <t>The Contractor shall provide a Systems Manuals (SM), documenting (1) the configuration and topology of central systems hardware and software; (2) scheduled maintenance required for the central systems; and (3) database structure and data dictionary.</t>
  </si>
  <si>
    <t>10 Spares and Warranty</t>
  </si>
  <si>
    <t>10.1 Spare Components</t>
  </si>
  <si>
    <t>The proposal shall include a list of the spare components and quantities to be provided, including manufacturer and model numbers.</t>
  </si>
  <si>
    <t>These additional spare components shall be packaged, organized and labeled in the same manner as the original supply of spare components, although additional storage provisions will not need to be provided. These additional spare components will also be covered by the warranty.</t>
  </si>
  <si>
    <t>10.2 Support</t>
  </si>
  <si>
    <t>The proposal shall include a list of the support firms, their support responsibilities and the response arrangements.</t>
  </si>
  <si>
    <t>If a support firm does not respond within the agreed response timeframe, or when a support firm is not able to provide the needed support, the Contractor shall provide supplementary support in accordance with an agreed escalation procedure for the two-year warranty period (with three one-year extension options). The escalation procedure can initially involve telephone support, but must culminate in the Contractor providing on-site support if needed. The proposal must define the proposed support escalation procedure.</t>
  </si>
  <si>
    <t>10.3 Warranty</t>
  </si>
  <si>
    <t>A complete copy of the Contractor’s warranty shall be included in the proposal.</t>
  </si>
  <si>
    <t>The Contractor shall provide ongoing user and technical support for the warranty period.</t>
  </si>
  <si>
    <t>Proposers must indicate a quantity of spares for all equipment in their proposals along with the price of those spares.  The number of spares for each type of equipment should be based upon past experience with the equipment.</t>
  </si>
  <si>
    <t>The Contractor shall offer an option to extend the warranty period for the deployment for one, two or three additional years. The Proposer shall document any differences in the warranty terms for these option years in their proposal.</t>
  </si>
  <si>
    <t>The Contractor shall warrant that its employees, agents and Subcontractors assigned to perform services under this contract shall have the proper skill, training and background to perform in a competent and professional manner and that all work will be so performed.</t>
  </si>
  <si>
    <t>10.4 Repair or Replacement of Faulty Components</t>
  </si>
  <si>
    <t>10.5 System-wide Replacement</t>
  </si>
  <si>
    <t>If at least 25% of a given component requires repair or replacement within the two-year warranty period (with three one-year extension options), the component shall be deemed to warrant system-wide replacement.</t>
  </si>
  <si>
    <t>Even if the system-wide replacement activity extends beyond the end of the two-year warranty period (with three one-year extension options), the Contractor shall be obligated to complete it if the need was documented before the end of the warranty period.</t>
  </si>
  <si>
    <t>The proposer is required to indicate the compliance status relative to each individual requirement listed in the Compliance Matrix. For each requirement, the proposer must indicate if their proposed system will comply (C); not comply (N); or comply only if ITP accepts a proposed modified version of the requirement (CM).</t>
  </si>
  <si>
    <t>A response of “CM” should only be used to indicate that the proposer will comply if the requirement wording is changed to specific alternate text that must be provided by the proposer in the column provided.  A response of “CM” will be equivalent to a response of “C” if ITP agrees to change the requirement as proposed, or equivalent to a response of “N” if ITP decides to not change the requirement.  If alternate requirement wording is not included in the matrix in conjunction with a “CM” response, this will be treated as an “N” response.</t>
  </si>
  <si>
    <t>All software applications must utilize the Microsoft Operating System consistent with current ITP upgrades, patches and service packs on the servers and desktops.</t>
  </si>
  <si>
    <t>The Contractor is required to notify ITP when new releases of software applications become available, and when current releases and related systems are no longer supported.</t>
  </si>
  <si>
    <t>The Contractor must comply with the ITP‘s change management process when making any changes to supported systems; these changes must be reported to the ITP project manager.</t>
  </si>
  <si>
    <t>The Contractor shall implement a test environment, with all software components installed on parallel computer hardware at ITP or the Contractor’s hosted environment, where software updates and configuration changes can be tested prior to being implemented in the production system.  Any future updates or upgrades must be tested in the test environment before being implemented on production servers.</t>
  </si>
  <si>
    <t>ITP expects that all software be installed on hardware that is in a hosted environment, so no hardware is installed at ITP.</t>
  </si>
  <si>
    <t>All data shall be the property of the ITP and shall be immediately available to the ITP.</t>
  </si>
  <si>
    <t>Any vulnerabilities or exploits discovered by the Contractor or others for the proposed application must be reported to ITP immediately with a proposed mitigation strategy.</t>
  </si>
  <si>
    <t>The System Administrator (SA) account shall not be used.  If it is, the solution must require ITP staff to change the SA password on a periodic basis.</t>
  </si>
  <si>
    <t>• Displaying the scheduled arrival/departure time of vehicles on multiple routes if real-time predictions are not available (e.g., because real-time vehicle locations are not available) or are below the accuracy threshold defined by ITP;</t>
  </si>
  <si>
    <t>In addition, the format of the display shall be configurable by ITP.</t>
  </si>
  <si>
    <t>The controller shall have a time of day clock and calendar. The time and date can be synced using a Network Time Protocol server or using the central software time at ITP.</t>
  </si>
  <si>
    <t>Public information messages/schedules and display configuration shall be stored in a minimum of 10MB or larger, as required by ITP, of non-volatile memory, to enable the immediate restoration of these messages when power is restored after a power loss.</t>
  </si>
  <si>
    <t>The format of the message template shall be “(route#) (route/destination name) (countdown)” or an approved alternative format agreed with ITP.</t>
  </si>
  <si>
    <t>When the sign receives a message from the central software indicating that current prediction data is not available, the DMS shall display an alternate message approved by ITP.</t>
  </si>
  <si>
    <t>The DMS controller shall be able to receive instructions from and provide information to central diagnostics/control software over the communication network infrastructure to be provided by ITP. The proposed DMS shall be able to communicate over a cellular network via an RJ45 wired connection to an ITP switch to the sign controller.</t>
  </si>
  <si>
    <t>The network interface cards to be proposed with the sign shall be able to interface with ITP network.</t>
  </si>
  <si>
    <t>The installation design of DMS, including the mounting of DMS, location of power conduits for DMS, push-button for audio announcement, and data modem antenna shall be approved by ITP prior to installation.</t>
  </si>
  <si>
    <t>The Contractor shall connect the signs to the local power supply and communication provided by ITP at each sign location, including DMS and mounting hardware grounding as well as the provision of a power disconnect near the DMS that is accessible without need to touch the DMS enclosure.</t>
  </si>
  <si>
    <t>When information is not available or in the event of delays and emergencies, the system shall provide ITP the ability to disseminate desired information.  Proposers shall describe such capabilities in the proposed solution in their proposals.</t>
  </si>
  <si>
    <t>The system shall be able to detect failures in communication link with an ITP dissemination medium (DMS, web server) and notify that to authorized personnel.</t>
  </si>
  <si>
    <t>The Contractor shall prepare all deliverables in both Microsoft Office (Word, Excel or PowerPoint) and Adobe PDF formats, with ITP granted full rights to reprint as needed.</t>
  </si>
  <si>
    <t>The initial draft of the SIP shall be provided to ITP within two weeks from the Notice to Proceed (NTP).</t>
  </si>
  <si>
    <t>A revised SIP, addressing comments from the first onsite meeting, shall be provided to ITP within two weeks after this meeting.</t>
  </si>
  <si>
    <t>The SIP must be approved and accepted by ITP before it can become effective.</t>
  </si>
  <si>
    <t>An updated SIP shall be submitted to ITP at the beginning of each month.</t>
  </si>
  <si>
    <t>At the first onsite meeting, the Contractor shall be prepared to discuss ITP feedback on the draft SIP and conduct the Requirements Review.</t>
  </si>
  <si>
    <t>At the second onsite meeting, the Contractor shall be prepared to discuss ITP feedback on draft Design Review documentation.</t>
  </si>
  <si>
    <t>The Contractor shall only submit an invoice once a fully-signed Acceptance Certificate is generated by ITP indicating that a progress payment milestone has been achieved.  ITP will withhold 10% retainage on each invoice.  Upon acceptance by ITP, the total retainage for the project will be paid to the Contractor.</t>
  </si>
  <si>
    <t>The Contractor shall submit an Acceptance Test Procedures document (ATP) for ITP approval prior to undertaking any testing.</t>
  </si>
  <si>
    <t>• The responsibilities of both Contractor and ITP representatives during each test;</t>
  </si>
  <si>
    <t>The ATP shall be submitted to ITP at least three weeks in advance of any intended testing.</t>
  </si>
  <si>
    <t>The ATP is subject to approval by ITP.</t>
  </si>
  <si>
    <t>ITP reserves the right to witness any or all tests, without charge, and may include a check for compliance with all requirements set forth in the ATP, and the contract between ITP and the successful proposer.</t>
  </si>
  <si>
    <t>FAT shall be completed for DMSs at the Contractor’s facility, and deficiencies shall be rectified before the initiation of DMS delivery to ITP and before the initiation of PT.</t>
  </si>
  <si>
    <t>FAT will be witnessed by ITP representatives.</t>
  </si>
  <si>
    <t>PT will be witnessed by ITP representatives.</t>
  </si>
  <si>
    <t>ST shall be witnessed by ITP representatives.</t>
  </si>
  <si>
    <t>BT shall involve revenue service use of the system over a 30-day period after the completion of ST for the deployment, and deficiencies shall be rectified before ITP will grant System Acceptance (SA) for the deployment.</t>
  </si>
  <si>
    <t>1. The Contractor’s proposed SA ATP shall have been received, reviewed and approved by ITP.</t>
  </si>
  <si>
    <t>2. The Contractor's proposed date for commencement of SA Testing shall be compatible with the schedules of ITP staff who will be directly involved in such testing.</t>
  </si>
  <si>
    <t>ITP may authorize the Contractor to proceed to the next testing stage with certain deficiencies not yet resolved.</t>
  </si>
  <si>
    <t>The Contractor shall provide written notice to ITP at least five days in advance of any testing, indicating the specific tests to be completed as well as the date, time and location.</t>
  </si>
  <si>
    <t>The Contractor shall be required to reschedule testing if ITP witnessing representatives cannot be present or if other circumstances prevent testing from taking place.</t>
  </si>
  <si>
    <t>The TRD must be approved before ITP will grant SA for the deployment.</t>
  </si>
  <si>
    <t>All documentation described in this section shall be provided in hard copy and electronic formats. Three (3) hard copies of all manuals shall be delivered to ITP.  Electronic updates must be sent delivered to ITP within 30 days of them becoming available.</t>
  </si>
  <si>
    <t>If any instructor is considered unsuitable by ITP, either before or during the training, the Contractor shall provide a suitable replacement within five business days of receiving such notice from ITP.</t>
  </si>
  <si>
    <t>The Contractor shall provide a detailed training plan in conjunction with the overall project schedule.  The plan shall provide a description and duration of each course.  All training will be conducted on-site at ITP’s facility.</t>
  </si>
  <si>
    <t>The Contractor shall provide an As-Built Document (ABD) to ITP at the completion of the deployment.</t>
  </si>
  <si>
    <t>The Contractor shall provide an initial supply of spare components to ITP for all DMS, with a quantity of at least 10% of the installed quantity (with a minimum quantity of 1).</t>
  </si>
  <si>
    <t>Storage provisions, such as shelving, bins or racks, for the spare components shall be included, and the components shall be delivered to ITP already organized and labeled such that they can be readily identified and found. The storage provisions, organization and labeling must be approved by the ITP Project Manager.</t>
  </si>
  <si>
    <t>At any time during the warranty period, ITP shall have the option to purchase additional spare components. The price proposal shall include the price for ITP optional purchase of each spare component.</t>
  </si>
  <si>
    <t>The Contractor shall arrange for support from one or more qualified firms to be available on a four-hour response basis when needed by ITP to assist with fault diagnosis or component replacement.</t>
  </si>
  <si>
    <t>Proposers are required to identify their service facility in their proposals.  ITP reserves the right to approve or reject the service facility specified by the Proposer.</t>
  </si>
  <si>
    <t>The Contractor shall provide any software updates and patches for the current version at no cost to ITP during the warranty and support period.</t>
  </si>
  <si>
    <t>Future upgrades to the software system will be made available to ITP at no additional charge during the warranty and support period.</t>
  </si>
  <si>
    <t>During the warranty period, the Contractor shall, at no cost to ITP, furnish such materials, labor, equipment, software, documentation, services and incidentals as are necessary to maintain the system in accordance with the warranty.</t>
  </si>
  <si>
    <t>During the warranty period, the Contractor shall, at no cost to ITP, repair or replace any faulty components.</t>
  </si>
  <si>
    <t>The Contractor shall warrant that it has reviewed and evaluated all information furnished by ITP and has made all inquiries necessary such that the Contractor is fully aware of ITP's business requirements and intended uses of system, as set forth or referenced in the Request for Proposals and any Addenda, Amendments or Final Proposal Requests, as well as in discussions during the Pre-proposal Conference.</t>
  </si>
  <si>
    <t>The Contractor shall warrant that the design, materials, construction, software and workmanship of the equipment shall reflect the intended use of the equipment as a component of the overall transit management system in the ITP environment.</t>
  </si>
  <si>
    <t>If there is a change in the production configuration of any equipment or software being installed prior to SA, ITP may require that all previously installed equipment and software be upgraded to match the updated configuration.</t>
  </si>
  <si>
    <t>In addition to the foregoing warranties, the Contractor shall assign to ITP, and ITP shall have the benefit of, any and all Subcontractors', Suppliers', and Contractor' warranties and representations with respect to the deliverables provided.</t>
  </si>
  <si>
    <t>The Contractor shall warrant that ITP shall acquire permanent title to all equipment and non-proprietary software provided under the Contract, free and clear of all liens and encumbrances.</t>
  </si>
  <si>
    <t>During the warranty period, the Contractor shall repair or replace any faulty components, with the cost included in the warranty price. ITP will ship each faulty component to the Contractor, who shall return a new or repaired component within one week of originally receiving it.</t>
  </si>
  <si>
    <t>If the Contractor determines that a returned component is not faulty, ITP shall receive the original component back in working order within two days of the Contractor originally receiving the returned component.</t>
  </si>
  <si>
    <t>All components received back at ITP from the Contractor will be tested in accordance with the original ATP, and returned to the Contractor if faulty accompanied by a certification.</t>
  </si>
  <si>
    <t>The Contractor shall pay all shipping charges to and from ITP, and any duties associated with the repair or replacement of faulty units.</t>
  </si>
  <si>
    <t>The RTIS signage server(s) shall be configured to perform the load balancing to account for variability in the number of information requests from ITP customers.</t>
  </si>
  <si>
    <t>Data generated by the existing RTIS shall be retained in a read-only historical database for use by management and other ITP staff to plan and assess system performance, and to address inquiries, conflicts and related issues.</t>
  </si>
  <si>
    <t>The Proposer shall determine and describe the need and procedures for an incremental, daily or other time frame-based back up of the data generated by the existing RTIS. Other needs related to the archiving of this data, such hardware and software, shall also be determined and described by the Proposer.</t>
  </si>
  <si>
    <t>Proposers shall identify the specific hardware and software that will be required for both wired and wireless data communication alternatives to accomplish above data communication needs.</t>
  </si>
  <si>
    <t>The RTIS signage shall interface with the existing RTIS system (which will provide predictions of bus arrivals at each Laker Line BRT platform using procedures or an algorithm).</t>
  </si>
  <si>
    <t>The Contractor is required to develop an interface with the existing RTIS system to obtain real-time arrival prediction and schedule adherence data.</t>
  </si>
  <si>
    <t>Predictions will be displayed on light emitting diode (LED) or liquid crystal display (LCD) dynamic message signs (DMSs) which shall be mounted at each Laker Line BRT platform. All DMSs shall be double-sided displays.</t>
  </si>
  <si>
    <t>The RTIS signage system shall have the capability of supporting larger or smaller DMSs including, but not limited to, multiple route arrivals, bus bay assignment messages and other custom messages created by ITP dispatchers and managers.</t>
  </si>
  <si>
    <t>The system shall meet or exceed all Americans with Disabilities Act (ADA) requirements found in 49CFR Parts 37.167 and 38.35, as well as the requirements of the current version of the ADA Accessibility Guidelines (ADAAG) at the time of implementation.  Compliance involving readability distance shall involve the selection of sign face and character features, including background contrast, high character brightness, character font selection, number of pixels per character, character aspect ratio and number of pixels separating characters.</t>
  </si>
  <si>
    <t>As described in detail below, arrival messages shall be updated in real-time based on data from the existing RTIS system and displayed on the DMSs.  Updates shall occur at least once per minute at a minimum.</t>
  </si>
  <si>
    <t>The Contractor shall install twenty seven (27) double-sided LED or LCD DMS at the BRT platforms along ITP’s new Laker Line BRT .  The location of the BRT platforms is shown in Figure 2.  An overview of DMS units to be installed is provided in Table 2.</t>
  </si>
  <si>
    <t>Table 2. Details of DMS
Type of DMS:LED or LCD double faced; Location: Laker Line BRT Platforms; Location type: Outdoor; Character height: 3"; Number of Characters per line: Contractor to specify the number of possible characters based on 3” high characters; Number of lines: 2; Quantity: 27</t>
  </si>
  <si>
    <t>The LED or LCD DMSs shall be capable of displaying information on two lines.  The display shall be a maximum of width and depth as indicated in the diagrams contained in Appendix A. The DMS shall be capable of displaying as many characters on each line as can be displayed using a character height of 3” tall. The final DMS dimensions will be approved by ITP.</t>
  </si>
  <si>
    <t>The Laker Line route will overlap with the existing Silver Line route in the downtown of Grand Rapids. On the overlapped route, the Laker Line will share platforms with the Silver Line, creating a more robust rapid transit network. The map in Figure 2 shows the overlapped route and three following shared platforms:</t>
  </si>
  <si>
    <t>• Monroe &amp; Louis</t>
  </si>
  <si>
    <t>• Monroe &amp; DeVos</t>
  </si>
  <si>
    <t>• Michigan &amp; Bostwick</t>
  </si>
  <si>
    <t>The platforms that service both the Laker Line and Silver Line BRT services will modify their platform shelters by adding two route identification lights labeled LL and SL. These lights shall be illuminated at night to indicate which route is arriving at the platform. The Contractor will provide a unit containing these lights near the DMS indicating on which BRT line the next bus is.  Further, the light will illuminate to indicate the arrival of either the LL or the SL bus and turn off when that bus leaves the platform.  The Contractor should include the option to use DMS with multi-colored fonts to distinguish the arrival times between the two BRT lines.</t>
  </si>
  <si>
    <t>DMS electronics shall be contained within an enclosure providing a NEMA 4 level of protection from the ambient environment.</t>
  </si>
  <si>
    <t>The exterior of the DMS enclosure shall be of a color and finish compatible with the platform (see Appendix A), and will be approved by ITP.</t>
  </si>
  <si>
    <t>Specifically, if the DMS have LED technology, LED DMSs shall incorporate photoelectric sensors for the purpose of varying the brightness of the LEDs to maintain the readability distance requirements under the following ambient illumination conditions:</t>
  </si>
  <si>
    <t>Signs at platforms shall include a manually-activated audio announcement system, which shall read out the sign text once successively in English and Spanish after a pushbutton has been pressed.</t>
  </si>
  <si>
    <t>Audio sign messages shall be constructed in real-time by the DMS in a manner that avoids the need to send audio data over a cellular network, using either prerecorded announcements or text-to-speech generation of quality acceptable to ITP.</t>
  </si>
  <si>
    <t>Next vehicle arrival prediction messages shall be generated by the existing RTIS and automatically input into the controller, incorporating the arrival time prediction data as it is received from the central prediction software (part of ITP’s existing Avail RTIS system).</t>
  </si>
  <si>
    <t>There will be one modem per platform pair.</t>
  </si>
  <si>
    <t>The controller and other DMS equipment shall be located in the BRT platform, as shown in Appendix A.  An equipment shelf will be provided in the communications cabinet at each platform.</t>
  </si>
  <si>
    <t>The proposed DMS shall be powered from an electrical circuit contained in the BRT platform.</t>
  </si>
  <si>
    <t>The final installation locations of the DMS within each platform will be determined by ITP.</t>
  </si>
  <si>
    <t>The DMSs shall be installed by the Contractor after preparing each DMS for operation, including power, communication and configuration.  Close coordination is required between the shelter fabricator and the Contractor.</t>
  </si>
  <si>
    <t>The system shall use the real-time predicted and schedule adherence data directly from the existing RTIS system to create continuously updated next vehicle arrival predictions for all stops.</t>
  </si>
  <si>
    <t>The system shall provide next vehicle prediction information from the existing RTIS system to the DMS in countdown format through an automated process.</t>
  </si>
  <si>
    <t>The proposer shall interface with the existing RTIS system, provided by Avail Technologies, to continuously obtain real-time prediction and/or schedule adherence information for the entire system through read-only access to the RTIS database or via an XML feed established for third party access.</t>
  </si>
  <si>
    <t>The proposer shall identify a refresh interval for vehicle prediction and schedule adherence data such that the RTIS system performance is not impacted due to querying of the RTIS database by the RTIS signage system.</t>
  </si>
  <si>
    <t>The Contractor shall participate in the Requirements Review (RR) as part of the first onsite meeting. The RR will initialize the Requirements Matrix (RM) and the Contractor will use this Matrix to produce the draft Design Document for conducting the Preliminary Design Review (PDR) at the second on-site meeting. Finalized contractual requirements will be prepared after the RR meeting and will be referred to as the Requirements Matrix (RM) hereafter.</t>
  </si>
  <si>
    <t>The RR meeting shall discuss, for each contract requirement, the following: (1) the ITP design intent; (2) the intended Contractor design approach; and (3) the general Contractor approach to the demonstration through the acceptance testing process.</t>
  </si>
  <si>
    <t>6.1 Preliminary Design Review</t>
  </si>
  <si>
    <t>There shall be two design reviews in which the Contractor must participate.  For the design reviews, the Contractor will be required to prepare comprehensive documentation on the technical details of the system before proceeding with the installation. The design review materials to be prepared by the Contractor will include overall system documentation, details for installation with each site and fixed facility, and an itemization of how their design responds to each individual specification requirement. An important principle with the design review process is that the ITP acceptance of the design review documentation will not represent acceptance of the system, which can only result from successful system acceptance testing.</t>
  </si>
  <si>
    <t>The beginning of the design review process is a Preliminary Design Review (PDR) meeting, which deals with the Contractor’s initial version of the system design. This meeting is an important opportunity to identify any misunderstandings of the design intent and to adapt the design within the Contractor’s constraints to best suit ITP’s needs.</t>
  </si>
  <si>
    <t>The Contractor shall prepare the Preliminary Design Document (PDD), which shall include the following materials: (1) a conceptual diagram illustrating all elements in the system and data flow; (2) an overview of the equipment, system and configuration proposed for implementation; (3) detailed technical documentation for each equipment item; (4) detailed technical documentation on all software, addressing the functions, the format of all user interface screens, the format of any reports, the data fields to be included in all data exchange interfaces and any other software aspects warranting advance agreement with ITTP prior to system customization/configuration; and (5) a table providing cross-references for each section of the PDD to the appropriate element of the RM.</t>
  </si>
  <si>
    <t>The Contractor shall submit the draft PDD within four weeks of the RR meeting.</t>
  </si>
  <si>
    <t>ITP shall review the PDD in advance of the PDR meeting, and finalize their review and comments on the PDD after the PDR meeting is held.</t>
  </si>
  <si>
    <t>The Contractor shall submit the updated PDD within two weeks of receiving the review comments on the draft PDD.</t>
  </si>
  <si>
    <t>6.2 Final Design Review</t>
  </si>
  <si>
    <t>The second step in the design review process is a Final or Critical Design Review (FDR), which deals with the Contractor’s final system design, based on the results of the PDR and updated RM. The FDR meeting involves consensus building in an onsite meeting or conference call once the design is finalized.</t>
  </si>
  <si>
    <t>Based on comments made by ITP on the PDD, the Contractor shall make revisions to prepare the final design document (FDD).</t>
  </si>
  <si>
    <t>The FDD shall include the following materials: (1) updated PDD incorporating ITP feedback and comments; (2) final list of equipment to be procured; (3) final design and configurations of the system to be built including all customizations to be made to the system; (4) an updated table providing cross-references between sections is the FDD and elements of the RM; and (5) updates to the Project Schedule.</t>
  </si>
  <si>
    <t>The Contractor shall conduct the FDR onsite or via conference call three weeks after the FDD has been submitted.</t>
  </si>
  <si>
    <t>The PDD and FDD are intended only to reduce the chance of any misunderstandings on the design intent or interpretation of the contract requirements. The PDR and FDR shall not alter the need for the successful formal demonstration of each requirement through the Acceptance Testing process.</t>
  </si>
  <si>
    <t>Once the FDD is complete and accepted by ITP, the Contractor shall provide a detailed list of equipment for the system.</t>
  </si>
  <si>
    <t>The Contractor shall create a detailed list of system configurations.</t>
  </si>
  <si>
    <t>The Contractor shall document configurations of the computer hardware and networking infrastructure as part of the FDD.</t>
  </si>
  <si>
    <t>As stated earlier, DMS installations shall be performed by the Contractor.</t>
  </si>
  <si>
    <t>The Contractor shall configure the DMS hardware. The integration of DMS hardware with central control software and the existing RTIS at ITP shall be performed by the successful proposer.</t>
  </si>
  <si>
    <t>The Contractor shall provide all necessary personnel, test equipment, transportation and supplies for the successful and complete installation of all software, and integration of the software with the existing RTIS system.</t>
  </si>
  <si>
    <t>The Contractor shall submit Installation Design Documentation (IDD) for ITP approval prior to the Contractor undertaking any installations.</t>
  </si>
  <si>
    <t>The IDD shall provide text, drawings, illustrations and images using adequate detail to allow for quality installation by a Contractor’s technician without further training in conjunction with other installation instructions provided by the vendors of individual equipment components.</t>
  </si>
  <si>
    <t>The IDD shall be provided to ITP including details on (1) equipment installation locations/mounting; (2) routing, conductors, color-coding, labeling, and connectors for power and communications; (3) connections with, any required modifications to and restoration of existing infrastructure; (4) work area and equipment storage requirements (5) methods and quality standards; and (5) supervision and quality assurance procedures.</t>
  </si>
  <si>
    <t>The Contractor shall be responsible for the security of equipment prior to installation by the Contractor. ITP will provide space for the Contractor to establish secure storage facilities.</t>
  </si>
  <si>
    <t>The ATP shall include an updated RM from the FDD, to include the test stage at which each contract requirement will be demonstrated; and a cross-reference to the test procedure(s) that serve to address each contract requirement.</t>
  </si>
  <si>
    <t>PT shall be completed for a subset of ITP’s fixed-route system (e.g., Laker Line BRT route, three routes and three DMS units), and deficiencies shall be rectified before the initiation of ST.</t>
  </si>
  <si>
    <t>PT shall include, but not be limited to, testing the integration of the central software with the existing RTIS system, and display of information from the central system on the DMS.</t>
  </si>
  <si>
    <t>Each type of maintenance manual shall contain, but not be limited to:  (1) a description of operation; (2) installation procedures; (3) a complete parts identification diagram and list; (4) troubleshooting procedures; (5) inspection procedures; (6) preventive maintenance procedures and program; (7) repair procedures; (8) diagnostic procedures; (9) wiring diagrams; (10) electrical schematics with board and cable identification; and (11) adjustment procedures.  All subcontractor's names and part numbers shall be cross-referenced with the Contractor’s part numbers.</t>
  </si>
  <si>
    <t>The Contractor shall provide a list of all special or custom tools or instruments required to maintain or adjust any component within the system.</t>
  </si>
  <si>
    <t>The Contractor shall provide a comprehensive training program that enables ITP employees to operate and maintain the RTIS System, including DMS hardware diagnostics, and hardware and software configuration settings.  The training plan shall assume training for all ITP dispatchers and Information Technology (IT) personnel.</t>
  </si>
  <si>
    <t>Spare components shall be packaged to protect their reliability, including providing for them to be identified, inspected, stored for long periods, and endure multiple inventories without damage or degradation.</t>
  </si>
  <si>
    <t>The Contractor will provide a five (5) year service and warranty policy on all components of the DMS including equipment, services, and software purchased under the eventual contract, with an option to extend the warranty by one (1), two (2) or three (3) years.  The warranty period will begin following final system acceptance (SA) by ITP.</t>
  </si>
  <si>
    <t>Software support during the warranty period shall include technical support for all hardware and software, with a 24/7 support line, as well as providing, licensing, installing and integrating all released software patches and updates. The warranty period shall run concurrently for all system components, from their date of installation through to five (5) years from the date of SA with three one-year extension options.</t>
  </si>
  <si>
    <t>The Contractor shall warrant that the documentation provided shall completely and accurately reflect the operation and maintenance of the equipment and software, and provide ITP with all information necessary to maintain the system.</t>
  </si>
  <si>
    <t>The Contractor shall provide any software upgrades, fixes, updates, or version changes at no cost to ITP during the warranty period.</t>
  </si>
  <si>
    <t>In its agreements with Subcontractors, Suppliers and Contractor, the Contractor shall require that such parties (1) consent to the assignment of such warranties and representations to ITP; (2) agree that such warranties and representations shall be enforceable by ITP in its own name; and (3) furnish documentation on the applicable warranties to ITP.</t>
  </si>
  <si>
    <t>Appendix A: Laker Line BRT Platform Information</t>
  </si>
  <si>
    <t>A rendering of each platform, including the placement of the signs in respect to the platform and shelter is shown in Figure 3, along with elevation requirements and configurations for the platforms shown in Figure 4.</t>
  </si>
  <si>
    <t>Any required hardware or devices not in the DMS enclosure will be mounted inside the platform subject to space availability.  A secure panel allows access to the equipment space.</t>
  </si>
  <si>
    <t>ITP will be responsible for providing access to electrical power and digital communications at all sites.  The method of communication has not been determined yet, but shall be cellular or wired (fiber or cable).  DMSs must be capable of operating using cellular communications.  The Contractor shall specify the DMS communications requirements.  The Contractor is responsible for connections between ITP-provided power and communications and the Contractor’s hardware.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</si>
</sst>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Narrow"/>
      <family val="2"/>
    </font>
    <font>
      <b/>
      <sz val="11"/>
      <color theme="1"/>
      <name val="Arial Narrow"/>
      <family val="2"/>
    </font>
    <font>
      <sz val="11"/>
      <color theme="0" tint="-0.499984740745262"/>
      <name val="Arial Narrow"/>
      <family val="2"/>
    </font>
    <font>
      <b/>
      <sz val="11"/>
      <color rgb="FF000000"/>
      <name val="Arial Narrow"/>
      <family val="2"/>
    </font>
    <font>
      <sz val="11"/>
      <color rgb="FF000000"/>
      <name val="Arial Narrow"/>
      <family val="2"/>
    </font>
  </fonts>
  <fills count="7">
    <fill>
      <patternFill patternType="none"/>
    </fill>
    <fill>
      <patternFill patternType="gray125"/>
    </fill>
    <fill>
      <patternFill patternType="solid">
        <fgColor theme="9" tint="0.599963377788628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alignment horizontal="left" vertical="top" wrapText="1"/>
    </xf>
    <xf numFmtId="2" fontId="2" fillId="2" borderId="0">
      <alignment horizontal="left" vertical="top" wrapText="1"/>
    </xf>
  </cellStyleXfs>
  <cellXfs count="24">
    <xf numFmtId="0" fontId="0" fillId="0" borderId="0" xfId="0"/>
    <xf numFmtId="0" fontId="3" fillId="0" borderId="0" xfId="0" applyFont="1" applyAlignment="1">
      <alignment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wrapText="1"/>
    </xf>
    <xf numFmtId="0" fontId="4" fillId="0" borderId="1" xfId="0" applyFont="1" applyBorder="1" applyAlignment="1">
      <alignment vertical="center" wrapText="1"/>
    </xf>
    <xf numFmtId="0" fontId="5" fillId="3" borderId="1" xfId="0" applyFont="1" applyFill="1" applyBorder="1" applyAlignment="1">
      <alignment wrapText="1"/>
    </xf>
    <xf numFmtId="0" fontId="3" fillId="3" borderId="1" xfId="0" applyFont="1" applyFill="1" applyBorder="1" applyAlignment="1">
      <alignment wrapText="1"/>
    </xf>
    <xf numFmtId="0" fontId="4" fillId="3" borderId="1" xfId="0" applyFont="1" applyFill="1" applyBorder="1" applyAlignment="1">
      <alignment wrapText="1"/>
    </xf>
    <xf numFmtId="0" fontId="6" fillId="4" borderId="0" xfId="0" applyFont="1" applyFill="1"/>
    <xf numFmtId="0" fontId="3" fillId="4" borderId="0" xfId="0" applyFont="1" applyFill="1" applyAlignment="1">
      <alignment wrapText="1"/>
    </xf>
    <xf numFmtId="0" fontId="7" fillId="0" borderId="0" xfId="0" applyFont="1" applyAlignment="1">
      <alignment horizontal="left" wrapText="1"/>
    </xf>
    <xf numFmtId="0" fontId="3" fillId="5" borderId="0" xfId="0" applyFont="1" applyFill="1"/>
    <xf numFmtId="0" fontId="3" fillId="0" borderId="0" xfId="0" applyFont="1"/>
    <xf numFmtId="0" fontId="3" fillId="5" borderId="0" xfId="0" applyFont="1" applyFill="1" applyAlignment="1">
      <alignment horizontal="left"/>
    </xf>
    <xf numFmtId="0" fontId="3" fillId="4" borderId="0" xfId="0" applyFont="1" applyFill="1"/>
    <xf numFmtId="0" fontId="3" fillId="0" borderId="0" xfId="0" applyFont="1" applyAlignment="1">
      <alignment horizontal="center"/>
    </xf>
    <xf numFmtId="0" fontId="6" fillId="4" borderId="2" xfId="0" applyFont="1" applyFill="1" applyBorder="1" applyAlignment="1">
      <alignment horizontal="center"/>
    </xf>
    <xf numFmtId="0" fontId="6" fillId="4" borderId="2" xfId="0" applyFont="1" applyFill="1" applyBorder="1" applyAlignment="1">
      <alignment horizontal="center" wrapText="1"/>
    </xf>
    <xf numFmtId="0" fontId="3" fillId="0" borderId="1" xfId="0" applyFont="1" applyFill="1" applyBorder="1" applyAlignment="1">
      <alignment wrapText="1"/>
    </xf>
    <xf numFmtId="0" fontId="3" fillId="0" borderId="0" xfId="0" applyFont="1" applyFill="1" applyAlignment="1">
      <alignment wrapText="1"/>
    </xf>
    <xf numFmtId="0" fontId="4" fillId="6" borderId="1" xfId="0" applyFont="1" applyFill="1" applyBorder="1" applyAlignment="1">
      <alignment vertical="center" wrapText="1"/>
    </xf>
    <xf numFmtId="0" fontId="3" fillId="6" borderId="0" xfId="0" applyFont="1" applyFill="1" applyAlignment="1">
      <alignment wrapText="1"/>
    </xf>
    <xf numFmtId="0" fontId="7" fillId="0" borderId="0" xfId="0" applyFont="1" applyAlignment="1">
      <alignment horizontal="left" wrapText="1"/>
    </xf>
  </cellXfs>
  <cellStyles count="3">
    <cellStyle name="Changes" xfId="1"/>
    <cellStyle name="Normal" xfId="0" builtinId="0"/>
    <cellStyle name="Section Head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3"/>
  <sheetViews>
    <sheetView showGridLines="0" tabSelected="1" view="pageLayout" topLeftCell="A343" zoomScaleNormal="100" zoomScaleSheetLayoutView="110" workbookViewId="0">
      <selection activeCell="G344" sqref="G344"/>
    </sheetView>
  </sheetViews>
  <sheetFormatPr defaultColWidth="9.140625" defaultRowHeight="16.5" x14ac:dyDescent="0.3"/>
  <cols>
    <col min="1" max="1" width="7.85546875" style="1" bestFit="1" customWidth="1"/>
    <col min="2" max="2" width="45.42578125" style="1" customWidth="1"/>
    <col min="3" max="3" width="12.140625" style="1" customWidth="1"/>
    <col min="4" max="4" width="47" style="1" customWidth="1"/>
    <col min="5" max="5" width="40.5703125" style="1" customWidth="1"/>
    <col min="6" max="16384" width="9.140625" style="1"/>
  </cols>
  <sheetData>
    <row r="1" spans="1:5" s="13" customFormat="1" x14ac:dyDescent="0.3">
      <c r="A1" s="12"/>
      <c r="B1" s="14"/>
      <c r="C1" s="12"/>
      <c r="D1" s="12"/>
      <c r="E1" s="12"/>
    </row>
    <row r="2" spans="1:5" s="13" customFormat="1" x14ac:dyDescent="0.3">
      <c r="A2" s="9" t="s">
        <v>52</v>
      </c>
      <c r="B2" s="10"/>
      <c r="C2" s="15"/>
      <c r="D2" s="15"/>
      <c r="E2" s="15"/>
    </row>
    <row r="3" spans="1:5" s="13" customFormat="1" x14ac:dyDescent="0.3">
      <c r="A3" s="23" t="s">
        <v>190</v>
      </c>
      <c r="B3" s="23"/>
      <c r="C3" s="23"/>
      <c r="D3" s="23"/>
      <c r="E3" s="23"/>
    </row>
    <row r="4" spans="1:5" s="13" customFormat="1" x14ac:dyDescent="0.3">
      <c r="A4" s="23"/>
      <c r="B4" s="23"/>
      <c r="C4" s="23"/>
      <c r="D4" s="23"/>
      <c r="E4" s="23"/>
    </row>
    <row r="5" spans="1:5" s="13" customFormat="1" ht="0.75" customHeight="1" x14ac:dyDescent="0.3">
      <c r="A5" s="23"/>
      <c r="B5" s="23"/>
      <c r="C5" s="23"/>
      <c r="D5" s="23"/>
      <c r="E5" s="23"/>
    </row>
    <row r="6" spans="1:5" s="13" customFormat="1" ht="6" customHeight="1" x14ac:dyDescent="0.3">
      <c r="A6" s="16"/>
      <c r="B6" s="1"/>
    </row>
    <row r="7" spans="1:5" s="13" customFormat="1" x14ac:dyDescent="0.3">
      <c r="A7" s="23" t="s">
        <v>53</v>
      </c>
      <c r="B7" s="23"/>
      <c r="C7" s="23"/>
      <c r="D7" s="23"/>
      <c r="E7" s="23"/>
    </row>
    <row r="8" spans="1:5" s="13" customFormat="1" x14ac:dyDescent="0.3">
      <c r="A8" s="23"/>
      <c r="B8" s="23"/>
      <c r="C8" s="23"/>
      <c r="D8" s="23"/>
      <c r="E8" s="23"/>
    </row>
    <row r="9" spans="1:5" s="13" customFormat="1" ht="21.75" customHeight="1" x14ac:dyDescent="0.3">
      <c r="A9" s="23"/>
      <c r="B9" s="23"/>
      <c r="C9" s="23"/>
      <c r="D9" s="23"/>
      <c r="E9" s="23"/>
    </row>
    <row r="10" spans="1:5" s="13" customFormat="1" ht="8.25" customHeight="1" x14ac:dyDescent="0.3">
      <c r="A10" s="16"/>
      <c r="B10" s="1"/>
    </row>
    <row r="11" spans="1:5" s="13" customFormat="1" ht="25.5" customHeight="1" x14ac:dyDescent="0.3">
      <c r="A11" s="23" t="s">
        <v>191</v>
      </c>
      <c r="B11" s="23"/>
      <c r="C11" s="23"/>
      <c r="D11" s="23"/>
      <c r="E11" s="23"/>
    </row>
    <row r="12" spans="1:5" s="13" customFormat="1" ht="24" customHeight="1" x14ac:dyDescent="0.3">
      <c r="A12" s="23"/>
      <c r="B12" s="23"/>
      <c r="C12" s="23"/>
      <c r="D12" s="23"/>
      <c r="E12" s="23"/>
    </row>
    <row r="13" spans="1:5" s="13" customFormat="1" ht="9.75" customHeight="1" x14ac:dyDescent="0.3">
      <c r="A13" s="11"/>
      <c r="B13" s="11"/>
      <c r="C13" s="11"/>
      <c r="D13" s="11"/>
      <c r="E13" s="11"/>
    </row>
    <row r="14" spans="1:5" s="13" customFormat="1" x14ac:dyDescent="0.3">
      <c r="A14" s="23" t="s">
        <v>54</v>
      </c>
      <c r="B14" s="23"/>
      <c r="C14" s="23"/>
      <c r="D14" s="23"/>
      <c r="E14" s="23"/>
    </row>
    <row r="15" spans="1:5" s="13" customFormat="1" x14ac:dyDescent="0.3">
      <c r="A15" s="23"/>
      <c r="B15" s="23"/>
      <c r="C15" s="23"/>
      <c r="D15" s="23"/>
      <c r="E15" s="23"/>
    </row>
    <row r="16" spans="1:5" ht="17.25" thickBot="1" x14ac:dyDescent="0.35"/>
    <row r="17" spans="1:5" ht="66.75" thickBot="1" x14ac:dyDescent="0.35">
      <c r="A17" s="17" t="s">
        <v>48</v>
      </c>
      <c r="B17" s="18" t="s">
        <v>47</v>
      </c>
      <c r="C17" s="18" t="s">
        <v>49</v>
      </c>
      <c r="D17" s="18" t="s">
        <v>50</v>
      </c>
      <c r="E17" s="18" t="s">
        <v>51</v>
      </c>
    </row>
    <row r="18" spans="1:5" x14ac:dyDescent="0.3">
      <c r="A18" s="2">
        <v>1</v>
      </c>
      <c r="B18" s="5" t="s">
        <v>0</v>
      </c>
      <c r="C18" s="6"/>
      <c r="D18" s="6"/>
      <c r="E18" s="6"/>
    </row>
    <row r="19" spans="1:5" x14ac:dyDescent="0.3">
      <c r="A19" s="2">
        <f>A18+1</f>
        <v>2</v>
      </c>
      <c r="B19" s="5" t="s">
        <v>1</v>
      </c>
      <c r="C19" s="6"/>
      <c r="D19" s="6"/>
      <c r="E19" s="6"/>
    </row>
    <row r="20" spans="1:5" ht="231" x14ac:dyDescent="0.3">
      <c r="A20" s="2">
        <f t="shared" ref="A20:A53" si="0">A19+1</f>
        <v>3</v>
      </c>
      <c r="B20" s="3" t="s">
        <v>55</v>
      </c>
      <c r="C20" s="4"/>
      <c r="D20" s="4"/>
      <c r="E20" s="4"/>
    </row>
    <row r="21" spans="1:5" ht="33" x14ac:dyDescent="0.3">
      <c r="A21" s="2">
        <f t="shared" si="0"/>
        <v>4</v>
      </c>
      <c r="B21" s="3" t="s">
        <v>56</v>
      </c>
      <c r="C21" s="4"/>
      <c r="D21" s="4"/>
      <c r="E21" s="4"/>
    </row>
    <row r="22" spans="1:5" ht="66" x14ac:dyDescent="0.3">
      <c r="A22" s="2">
        <f t="shared" si="0"/>
        <v>5</v>
      </c>
      <c r="B22" s="3" t="s">
        <v>192</v>
      </c>
      <c r="C22" s="4"/>
      <c r="D22" s="4"/>
      <c r="E22" s="4"/>
    </row>
    <row r="23" spans="1:5" ht="66" x14ac:dyDescent="0.3">
      <c r="A23" s="2">
        <f t="shared" si="0"/>
        <v>6</v>
      </c>
      <c r="B23" s="3" t="s">
        <v>193</v>
      </c>
      <c r="C23" s="4"/>
      <c r="D23" s="4"/>
      <c r="E23" s="4"/>
    </row>
    <row r="24" spans="1:5" ht="66" x14ac:dyDescent="0.3">
      <c r="A24" s="2">
        <f t="shared" si="0"/>
        <v>7</v>
      </c>
      <c r="B24" s="3" t="s">
        <v>194</v>
      </c>
      <c r="C24" s="4"/>
      <c r="D24" s="4"/>
      <c r="E24" s="4"/>
    </row>
    <row r="25" spans="1:5" ht="132" x14ac:dyDescent="0.3">
      <c r="A25" s="2">
        <f t="shared" si="0"/>
        <v>8</v>
      </c>
      <c r="B25" s="3" t="s">
        <v>195</v>
      </c>
      <c r="C25" s="4"/>
      <c r="D25" s="4"/>
      <c r="E25" s="4"/>
    </row>
    <row r="26" spans="1:5" x14ac:dyDescent="0.3">
      <c r="A26" s="2">
        <f t="shared" si="0"/>
        <v>9</v>
      </c>
      <c r="B26" s="5" t="s">
        <v>57</v>
      </c>
      <c r="C26" s="7"/>
      <c r="D26" s="7"/>
      <c r="E26" s="7"/>
    </row>
    <row r="27" spans="1:5" ht="115.5" x14ac:dyDescent="0.3">
      <c r="A27" s="2">
        <f t="shared" si="0"/>
        <v>10</v>
      </c>
      <c r="B27" s="3" t="s">
        <v>58</v>
      </c>
      <c r="C27" s="4"/>
      <c r="D27" s="4"/>
      <c r="E27" s="4"/>
    </row>
    <row r="28" spans="1:5" ht="49.5" x14ac:dyDescent="0.3">
      <c r="A28" s="2">
        <f t="shared" si="0"/>
        <v>11</v>
      </c>
      <c r="B28" s="3" t="s">
        <v>196</v>
      </c>
      <c r="C28" s="4"/>
      <c r="D28" s="4"/>
      <c r="E28" s="4"/>
    </row>
    <row r="29" spans="1:5" ht="33" x14ac:dyDescent="0.3">
      <c r="A29" s="2">
        <f t="shared" si="0"/>
        <v>12</v>
      </c>
      <c r="B29" s="3" t="s">
        <v>59</v>
      </c>
      <c r="C29" s="4"/>
      <c r="D29" s="4"/>
      <c r="E29" s="4"/>
    </row>
    <row r="30" spans="1:5" ht="99" x14ac:dyDescent="0.3">
      <c r="A30" s="2">
        <f t="shared" si="0"/>
        <v>13</v>
      </c>
      <c r="B30" s="3" t="s">
        <v>60</v>
      </c>
      <c r="C30" s="4"/>
      <c r="D30" s="4"/>
      <c r="E30" s="4"/>
    </row>
    <row r="31" spans="1:5" ht="66" x14ac:dyDescent="0.3">
      <c r="A31" s="2">
        <f t="shared" si="0"/>
        <v>14</v>
      </c>
      <c r="B31" s="3" t="s">
        <v>258</v>
      </c>
      <c r="C31" s="4"/>
      <c r="D31" s="4"/>
      <c r="E31" s="4"/>
    </row>
    <row r="32" spans="1:5" x14ac:dyDescent="0.3">
      <c r="A32" s="2">
        <f t="shared" si="0"/>
        <v>15</v>
      </c>
      <c r="B32" s="5" t="s">
        <v>61</v>
      </c>
      <c r="C32" s="7"/>
      <c r="D32" s="7"/>
      <c r="E32" s="7"/>
    </row>
    <row r="33" spans="1:5" ht="33" x14ac:dyDescent="0.3">
      <c r="A33" s="2">
        <f t="shared" si="0"/>
        <v>16</v>
      </c>
      <c r="B33" s="3" t="s">
        <v>197</v>
      </c>
      <c r="C33" s="4"/>
      <c r="D33" s="4"/>
      <c r="E33" s="4"/>
    </row>
    <row r="34" spans="1:5" ht="82.5" x14ac:dyDescent="0.3">
      <c r="A34" s="2">
        <f t="shared" si="0"/>
        <v>17</v>
      </c>
      <c r="B34" s="3" t="s">
        <v>259</v>
      </c>
      <c r="C34" s="4"/>
      <c r="D34" s="4"/>
      <c r="E34" s="4"/>
    </row>
    <row r="35" spans="1:5" ht="33" x14ac:dyDescent="0.3">
      <c r="A35" s="2">
        <f t="shared" si="0"/>
        <v>18</v>
      </c>
      <c r="B35" s="3" t="s">
        <v>3</v>
      </c>
      <c r="C35" s="4"/>
      <c r="D35" s="4"/>
      <c r="E35" s="4"/>
    </row>
    <row r="36" spans="1:5" ht="82.5" x14ac:dyDescent="0.3">
      <c r="A36" s="2">
        <f t="shared" si="0"/>
        <v>19</v>
      </c>
      <c r="B36" s="3" t="s">
        <v>4</v>
      </c>
      <c r="C36" s="4"/>
      <c r="D36" s="4"/>
      <c r="E36" s="4"/>
    </row>
    <row r="37" spans="1:5" ht="99" x14ac:dyDescent="0.3">
      <c r="A37" s="2">
        <f t="shared" si="0"/>
        <v>20</v>
      </c>
      <c r="B37" s="3" t="s">
        <v>260</v>
      </c>
      <c r="C37" s="4"/>
      <c r="D37" s="4"/>
      <c r="E37" s="4"/>
    </row>
    <row r="38" spans="1:5" x14ac:dyDescent="0.3">
      <c r="A38" s="2">
        <f t="shared" si="0"/>
        <v>21</v>
      </c>
      <c r="B38" s="3" t="s">
        <v>5</v>
      </c>
      <c r="C38" s="4"/>
      <c r="D38" s="4"/>
      <c r="E38" s="4"/>
    </row>
    <row r="39" spans="1:5" ht="33" x14ac:dyDescent="0.3">
      <c r="A39" s="2">
        <f t="shared" si="0"/>
        <v>22</v>
      </c>
      <c r="B39" s="3" t="s">
        <v>62</v>
      </c>
      <c r="C39" s="4"/>
      <c r="D39" s="4"/>
      <c r="E39" s="4"/>
    </row>
    <row r="40" spans="1:5" x14ac:dyDescent="0.3">
      <c r="A40" s="2">
        <f t="shared" si="0"/>
        <v>23</v>
      </c>
      <c r="B40" s="3" t="s">
        <v>63</v>
      </c>
      <c r="C40" s="4"/>
      <c r="D40" s="4"/>
      <c r="E40" s="4"/>
    </row>
    <row r="41" spans="1:5" ht="49.5" x14ac:dyDescent="0.3">
      <c r="A41" s="2">
        <f t="shared" si="0"/>
        <v>24</v>
      </c>
      <c r="B41" s="3" t="s">
        <v>64</v>
      </c>
      <c r="C41" s="4"/>
      <c r="D41" s="4"/>
      <c r="E41" s="4"/>
    </row>
    <row r="42" spans="1:5" ht="33" x14ac:dyDescent="0.3">
      <c r="A42" s="2">
        <f t="shared" si="0"/>
        <v>25</v>
      </c>
      <c r="B42" s="3" t="s">
        <v>6</v>
      </c>
      <c r="C42" s="19"/>
      <c r="D42" s="19"/>
      <c r="E42" s="19"/>
    </row>
    <row r="43" spans="1:5" x14ac:dyDescent="0.3">
      <c r="A43" s="2">
        <f t="shared" si="0"/>
        <v>26</v>
      </c>
      <c r="B43" s="5" t="s">
        <v>65</v>
      </c>
      <c r="C43" s="7"/>
      <c r="D43" s="7"/>
      <c r="E43" s="7"/>
    </row>
    <row r="44" spans="1:5" ht="49.5" x14ac:dyDescent="0.3">
      <c r="A44" s="2">
        <f t="shared" si="0"/>
        <v>27</v>
      </c>
      <c r="B44" s="3" t="s">
        <v>66</v>
      </c>
      <c r="C44" s="4"/>
      <c r="D44" s="4"/>
      <c r="E44" s="4"/>
    </row>
    <row r="45" spans="1:5" ht="82.5" x14ac:dyDescent="0.3">
      <c r="A45" s="2">
        <f t="shared" si="0"/>
        <v>28</v>
      </c>
      <c r="B45" s="3" t="s">
        <v>67</v>
      </c>
      <c r="C45" s="4"/>
      <c r="D45" s="4"/>
      <c r="E45" s="4"/>
    </row>
    <row r="46" spans="1:5" ht="66" x14ac:dyDescent="0.3">
      <c r="A46" s="2">
        <f t="shared" si="0"/>
        <v>29</v>
      </c>
      <c r="B46" s="3" t="s">
        <v>198</v>
      </c>
      <c r="C46" s="4"/>
      <c r="D46" s="4"/>
      <c r="E46" s="4"/>
    </row>
    <row r="47" spans="1:5" ht="49.5" x14ac:dyDescent="0.3">
      <c r="A47" s="2">
        <f t="shared" si="0"/>
        <v>30</v>
      </c>
      <c r="B47" s="3" t="s">
        <v>199</v>
      </c>
      <c r="C47" s="4"/>
      <c r="D47" s="4"/>
      <c r="E47" s="4"/>
    </row>
    <row r="48" spans="1:5" ht="33" x14ac:dyDescent="0.3">
      <c r="A48" s="2">
        <f t="shared" si="0"/>
        <v>31</v>
      </c>
      <c r="B48" s="3" t="s">
        <v>2</v>
      </c>
      <c r="C48" s="4"/>
      <c r="D48" s="4"/>
      <c r="E48" s="4"/>
    </row>
    <row r="49" spans="1:5" x14ac:dyDescent="0.3">
      <c r="A49" s="2">
        <f t="shared" si="0"/>
        <v>32</v>
      </c>
      <c r="B49" s="5" t="s">
        <v>68</v>
      </c>
      <c r="C49" s="7"/>
      <c r="D49" s="7"/>
      <c r="E49" s="7"/>
    </row>
    <row r="50" spans="1:5" ht="82.5" x14ac:dyDescent="0.3">
      <c r="A50" s="2">
        <f t="shared" si="0"/>
        <v>33</v>
      </c>
      <c r="B50" s="3" t="s">
        <v>69</v>
      </c>
      <c r="C50" s="4"/>
      <c r="D50" s="4"/>
      <c r="E50" s="4"/>
    </row>
    <row r="51" spans="1:5" ht="66" x14ac:dyDescent="0.3">
      <c r="A51" s="2">
        <f t="shared" si="0"/>
        <v>34</v>
      </c>
      <c r="B51" s="3" t="s">
        <v>261</v>
      </c>
      <c r="C51" s="4"/>
      <c r="D51" s="4"/>
      <c r="E51" s="4"/>
    </row>
    <row r="52" spans="1:5" ht="49.5" x14ac:dyDescent="0.3">
      <c r="A52" s="2">
        <f t="shared" si="0"/>
        <v>35</v>
      </c>
      <c r="B52" s="3" t="s">
        <v>70</v>
      </c>
      <c r="C52" s="19"/>
      <c r="D52" s="19"/>
      <c r="E52" s="19"/>
    </row>
    <row r="53" spans="1:5" x14ac:dyDescent="0.3">
      <c r="A53" s="2">
        <f t="shared" si="0"/>
        <v>36</v>
      </c>
      <c r="B53" s="5" t="s">
        <v>71</v>
      </c>
      <c r="C53" s="7"/>
      <c r="D53" s="7"/>
      <c r="E53" s="7"/>
    </row>
    <row r="54" spans="1:5" x14ac:dyDescent="0.3">
      <c r="A54" s="2">
        <f t="shared" ref="A54:A157" si="1">A53+1</f>
        <v>37</v>
      </c>
      <c r="B54" s="5" t="s">
        <v>7</v>
      </c>
      <c r="C54" s="7"/>
      <c r="D54" s="7"/>
      <c r="E54" s="7"/>
    </row>
    <row r="55" spans="1:5" ht="66" x14ac:dyDescent="0.3">
      <c r="A55" s="2">
        <f t="shared" si="1"/>
        <v>38</v>
      </c>
      <c r="B55" s="3" t="s">
        <v>262</v>
      </c>
      <c r="C55" s="4"/>
      <c r="D55" s="4"/>
      <c r="E55" s="4"/>
    </row>
    <row r="56" spans="1:5" ht="49.5" x14ac:dyDescent="0.3">
      <c r="A56" s="2">
        <f t="shared" si="1"/>
        <v>39</v>
      </c>
      <c r="B56" s="3" t="s">
        <v>263</v>
      </c>
      <c r="C56" s="4"/>
      <c r="D56" s="4"/>
      <c r="E56" s="4"/>
    </row>
    <row r="57" spans="1:5" ht="82.5" x14ac:dyDescent="0.3">
      <c r="A57" s="2">
        <f t="shared" si="1"/>
        <v>40</v>
      </c>
      <c r="B57" s="3" t="s">
        <v>264</v>
      </c>
      <c r="C57" s="4"/>
      <c r="D57" s="4"/>
      <c r="E57" s="4"/>
    </row>
    <row r="58" spans="1:5" ht="82.5" x14ac:dyDescent="0.3">
      <c r="A58" s="2">
        <f t="shared" si="1"/>
        <v>41</v>
      </c>
      <c r="B58" s="3" t="s">
        <v>265</v>
      </c>
      <c r="C58" s="4"/>
      <c r="D58" s="4"/>
      <c r="E58" s="4"/>
    </row>
    <row r="59" spans="1:5" ht="82.5" x14ac:dyDescent="0.3">
      <c r="A59" s="2">
        <f t="shared" si="1"/>
        <v>42</v>
      </c>
      <c r="B59" s="3" t="s">
        <v>72</v>
      </c>
      <c r="C59" s="4"/>
      <c r="D59" s="4"/>
      <c r="E59" s="4"/>
    </row>
    <row r="60" spans="1:5" ht="82.5" x14ac:dyDescent="0.3">
      <c r="A60" s="2">
        <f t="shared" si="1"/>
        <v>43</v>
      </c>
      <c r="B60" s="3" t="s">
        <v>73</v>
      </c>
      <c r="C60" s="4"/>
      <c r="D60" s="4"/>
      <c r="E60" s="4"/>
    </row>
    <row r="61" spans="1:5" ht="132" x14ac:dyDescent="0.3">
      <c r="A61" s="2">
        <f t="shared" si="1"/>
        <v>44</v>
      </c>
      <c r="B61" s="3" t="s">
        <v>9</v>
      </c>
      <c r="C61" s="4"/>
      <c r="D61" s="4"/>
      <c r="E61" s="4"/>
    </row>
    <row r="62" spans="1:5" ht="49.5" x14ac:dyDescent="0.3">
      <c r="A62" s="2">
        <f t="shared" si="1"/>
        <v>45</v>
      </c>
      <c r="B62" s="3" t="s">
        <v>74</v>
      </c>
      <c r="C62" s="4"/>
      <c r="D62" s="4"/>
      <c r="E62" s="4"/>
    </row>
    <row r="63" spans="1:5" ht="49.5" x14ac:dyDescent="0.3">
      <c r="A63" s="2">
        <f t="shared" si="1"/>
        <v>46</v>
      </c>
      <c r="B63" s="3" t="s">
        <v>75</v>
      </c>
      <c r="C63" s="4"/>
      <c r="D63" s="4"/>
      <c r="E63" s="4"/>
    </row>
    <row r="64" spans="1:5" ht="49.5" x14ac:dyDescent="0.3">
      <c r="A64" s="2">
        <f t="shared" si="1"/>
        <v>47</v>
      </c>
      <c r="B64" s="3" t="s">
        <v>76</v>
      </c>
      <c r="C64" s="4"/>
      <c r="D64" s="4"/>
      <c r="E64" s="4"/>
    </row>
    <row r="65" spans="1:5" ht="49.5" x14ac:dyDescent="0.3">
      <c r="A65" s="2">
        <f t="shared" si="1"/>
        <v>48</v>
      </c>
      <c r="B65" s="3" t="s">
        <v>77</v>
      </c>
      <c r="C65" s="4"/>
      <c r="D65" s="4"/>
      <c r="E65" s="4"/>
    </row>
    <row r="66" spans="1:5" ht="49.5" x14ac:dyDescent="0.3">
      <c r="A66" s="2">
        <f t="shared" si="1"/>
        <v>49</v>
      </c>
      <c r="B66" s="3" t="s">
        <v>10</v>
      </c>
      <c r="C66" s="4"/>
      <c r="D66" s="4"/>
      <c r="E66" s="4"/>
    </row>
    <row r="67" spans="1:5" ht="66" x14ac:dyDescent="0.3">
      <c r="A67" s="2">
        <f t="shared" si="1"/>
        <v>50</v>
      </c>
      <c r="B67" s="3" t="s">
        <v>78</v>
      </c>
      <c r="C67" s="4"/>
      <c r="D67" s="4"/>
      <c r="E67" s="4"/>
    </row>
    <row r="68" spans="1:5" ht="181.5" x14ac:dyDescent="0.3">
      <c r="A68" s="2">
        <f t="shared" si="1"/>
        <v>51</v>
      </c>
      <c r="B68" s="3" t="s">
        <v>266</v>
      </c>
      <c r="C68" s="4"/>
      <c r="D68" s="4"/>
      <c r="E68" s="4"/>
    </row>
    <row r="69" spans="1:5" ht="66" x14ac:dyDescent="0.3">
      <c r="A69" s="2">
        <f t="shared" si="1"/>
        <v>52</v>
      </c>
      <c r="B69" s="3" t="s">
        <v>267</v>
      </c>
      <c r="C69" s="4"/>
      <c r="D69" s="4"/>
      <c r="E69" s="4"/>
    </row>
    <row r="70" spans="1:5" x14ac:dyDescent="0.3">
      <c r="A70" s="2">
        <f t="shared" si="1"/>
        <v>53</v>
      </c>
      <c r="B70" s="3" t="s">
        <v>79</v>
      </c>
      <c r="C70" s="7"/>
      <c r="D70" s="7"/>
      <c r="E70" s="7"/>
    </row>
    <row r="71" spans="1:5" x14ac:dyDescent="0.3">
      <c r="A71" s="2">
        <f t="shared" si="1"/>
        <v>54</v>
      </c>
      <c r="B71" s="3" t="s">
        <v>80</v>
      </c>
      <c r="C71" s="19"/>
      <c r="D71" s="19"/>
      <c r="E71" s="19"/>
    </row>
    <row r="72" spans="1:5" ht="33" x14ac:dyDescent="0.3">
      <c r="A72" s="2">
        <f t="shared" si="1"/>
        <v>55</v>
      </c>
      <c r="B72" s="3" t="s">
        <v>81</v>
      </c>
      <c r="C72" s="19"/>
      <c r="D72" s="19"/>
      <c r="E72" s="19"/>
    </row>
    <row r="73" spans="1:5" ht="82.5" x14ac:dyDescent="0.3">
      <c r="A73" s="2">
        <f t="shared" si="1"/>
        <v>56</v>
      </c>
      <c r="B73" s="3" t="s">
        <v>200</v>
      </c>
      <c r="C73" s="19"/>
      <c r="D73" s="19"/>
      <c r="E73" s="19"/>
    </row>
    <row r="74" spans="1:5" ht="49.5" x14ac:dyDescent="0.3">
      <c r="A74" s="2">
        <f t="shared" si="1"/>
        <v>57</v>
      </c>
      <c r="B74" s="3" t="s">
        <v>82</v>
      </c>
      <c r="C74" s="19"/>
      <c r="D74" s="19"/>
      <c r="E74" s="19"/>
    </row>
    <row r="75" spans="1:5" x14ac:dyDescent="0.3">
      <c r="A75" s="2">
        <f t="shared" si="1"/>
        <v>58</v>
      </c>
      <c r="B75" s="3" t="s">
        <v>83</v>
      </c>
      <c r="C75" s="19"/>
      <c r="D75" s="19"/>
      <c r="E75" s="19"/>
    </row>
    <row r="76" spans="1:5" ht="33" x14ac:dyDescent="0.3">
      <c r="A76" s="2">
        <f t="shared" si="1"/>
        <v>59</v>
      </c>
      <c r="B76" s="3" t="s">
        <v>201</v>
      </c>
      <c r="C76" s="19"/>
      <c r="D76" s="19"/>
      <c r="E76" s="19"/>
    </row>
    <row r="77" spans="1:5" x14ac:dyDescent="0.3">
      <c r="A77" s="2">
        <f t="shared" si="1"/>
        <v>60</v>
      </c>
      <c r="B77" s="5" t="s">
        <v>84</v>
      </c>
      <c r="C77" s="7"/>
      <c r="D77" s="7"/>
      <c r="E77" s="7"/>
    </row>
    <row r="78" spans="1:5" x14ac:dyDescent="0.3">
      <c r="A78" s="2">
        <f t="shared" si="1"/>
        <v>61</v>
      </c>
      <c r="B78" s="5" t="s">
        <v>85</v>
      </c>
      <c r="C78" s="7"/>
      <c r="D78" s="7"/>
      <c r="E78" s="7"/>
    </row>
    <row r="79" spans="1:5" x14ac:dyDescent="0.3">
      <c r="A79" s="2">
        <f t="shared" si="1"/>
        <v>62</v>
      </c>
      <c r="B79" s="5" t="s">
        <v>86</v>
      </c>
      <c r="C79" s="7"/>
      <c r="D79" s="7"/>
      <c r="E79" s="7"/>
    </row>
    <row r="80" spans="1:5" ht="82.5" x14ac:dyDescent="0.3">
      <c r="A80" s="2">
        <f t="shared" si="1"/>
        <v>63</v>
      </c>
      <c r="B80" s="3" t="s">
        <v>268</v>
      </c>
      <c r="C80" s="4"/>
      <c r="D80" s="4"/>
      <c r="E80" s="4"/>
    </row>
    <row r="81" spans="1:5" ht="115.5" x14ac:dyDescent="0.3">
      <c r="A81" s="2">
        <f t="shared" si="1"/>
        <v>64</v>
      </c>
      <c r="B81" s="3" t="s">
        <v>269</v>
      </c>
      <c r="C81" s="4"/>
      <c r="D81" s="4"/>
      <c r="E81" s="4"/>
    </row>
    <row r="82" spans="1:5" ht="115.5" x14ac:dyDescent="0.3">
      <c r="A82" s="2">
        <f t="shared" si="1"/>
        <v>65</v>
      </c>
      <c r="B82" s="3" t="s">
        <v>270</v>
      </c>
      <c r="C82" s="19"/>
      <c r="D82" s="19"/>
      <c r="E82" s="19"/>
    </row>
    <row r="83" spans="1:5" ht="99" x14ac:dyDescent="0.3">
      <c r="A83" s="2">
        <f t="shared" si="1"/>
        <v>66</v>
      </c>
      <c r="B83" s="3" t="s">
        <v>271</v>
      </c>
      <c r="C83" s="19"/>
      <c r="D83" s="19"/>
      <c r="E83" s="19"/>
    </row>
    <row r="84" spans="1:5" x14ac:dyDescent="0.3">
      <c r="A84" s="2">
        <f t="shared" si="1"/>
        <v>67</v>
      </c>
      <c r="B84" s="3" t="s">
        <v>272</v>
      </c>
      <c r="C84" s="19"/>
      <c r="D84" s="19"/>
      <c r="E84" s="19"/>
    </row>
    <row r="85" spans="1:5" x14ac:dyDescent="0.3">
      <c r="A85" s="2">
        <f t="shared" si="1"/>
        <v>68</v>
      </c>
      <c r="B85" s="3" t="s">
        <v>273</v>
      </c>
      <c r="C85" s="19"/>
      <c r="D85" s="19"/>
      <c r="E85" s="19"/>
    </row>
    <row r="86" spans="1:5" x14ac:dyDescent="0.3">
      <c r="A86" s="2">
        <f t="shared" si="1"/>
        <v>69</v>
      </c>
      <c r="B86" s="3" t="s">
        <v>274</v>
      </c>
      <c r="C86" s="19"/>
      <c r="D86" s="19"/>
      <c r="E86" s="19"/>
    </row>
    <row r="87" spans="1:5" ht="214.5" x14ac:dyDescent="0.3">
      <c r="A87" s="2">
        <f t="shared" si="1"/>
        <v>70</v>
      </c>
      <c r="B87" s="3" t="s">
        <v>275</v>
      </c>
      <c r="C87" s="19"/>
      <c r="D87" s="19"/>
      <c r="E87" s="19"/>
    </row>
    <row r="88" spans="1:5" ht="132" x14ac:dyDescent="0.3">
      <c r="A88" s="2">
        <f t="shared" si="1"/>
        <v>71</v>
      </c>
      <c r="B88" s="3" t="s">
        <v>87</v>
      </c>
      <c r="C88" s="4"/>
      <c r="D88" s="4"/>
      <c r="E88" s="4"/>
    </row>
    <row r="89" spans="1:5" ht="66" x14ac:dyDescent="0.3">
      <c r="A89" s="2">
        <f t="shared" si="1"/>
        <v>72</v>
      </c>
      <c r="B89" s="3" t="s">
        <v>20</v>
      </c>
      <c r="C89" s="4"/>
      <c r="D89" s="4"/>
      <c r="E89" s="4"/>
    </row>
    <row r="90" spans="1:5" ht="82.5" x14ac:dyDescent="0.3">
      <c r="A90" s="2">
        <f t="shared" si="1"/>
        <v>73</v>
      </c>
      <c r="B90" s="3" t="s">
        <v>21</v>
      </c>
      <c r="C90" s="4"/>
      <c r="D90" s="4"/>
      <c r="E90" s="4"/>
    </row>
    <row r="91" spans="1:5" ht="49.5" x14ac:dyDescent="0.3">
      <c r="A91" s="2">
        <f t="shared" si="1"/>
        <v>74</v>
      </c>
      <c r="B91" s="3" t="s">
        <v>22</v>
      </c>
      <c r="C91" s="4"/>
      <c r="D91" s="4"/>
      <c r="E91" s="4"/>
    </row>
    <row r="92" spans="1:5" x14ac:dyDescent="0.3">
      <c r="A92" s="2">
        <f t="shared" si="1"/>
        <v>75</v>
      </c>
      <c r="B92" s="3" t="s">
        <v>88</v>
      </c>
      <c r="C92" s="7"/>
      <c r="D92" s="7"/>
      <c r="E92" s="7"/>
    </row>
    <row r="93" spans="1:5" x14ac:dyDescent="0.3">
      <c r="A93" s="2">
        <f t="shared" si="1"/>
        <v>76</v>
      </c>
      <c r="B93" s="3" t="s">
        <v>12</v>
      </c>
      <c r="C93" s="4"/>
      <c r="D93" s="4"/>
      <c r="E93" s="4"/>
    </row>
    <row r="94" spans="1:5" ht="33" x14ac:dyDescent="0.3">
      <c r="A94" s="2">
        <f t="shared" si="1"/>
        <v>77</v>
      </c>
      <c r="B94" s="3" t="s">
        <v>13</v>
      </c>
      <c r="C94" s="4"/>
      <c r="D94" s="4"/>
      <c r="E94" s="4"/>
    </row>
    <row r="95" spans="1:5" x14ac:dyDescent="0.3">
      <c r="A95" s="2">
        <f t="shared" si="1"/>
        <v>78</v>
      </c>
      <c r="B95" s="3" t="s">
        <v>14</v>
      </c>
      <c r="C95" s="4"/>
      <c r="D95" s="4"/>
      <c r="E95" s="4"/>
    </row>
    <row r="96" spans="1:5" ht="33" x14ac:dyDescent="0.3">
      <c r="A96" s="2">
        <f t="shared" si="1"/>
        <v>79</v>
      </c>
      <c r="B96" s="3" t="s">
        <v>15</v>
      </c>
      <c r="C96" s="4"/>
      <c r="D96" s="4"/>
      <c r="E96" s="4"/>
    </row>
    <row r="97" spans="1:5" x14ac:dyDescent="0.3">
      <c r="A97" s="2">
        <f t="shared" si="1"/>
        <v>80</v>
      </c>
      <c r="B97" s="3" t="s">
        <v>16</v>
      </c>
      <c r="C97" s="4"/>
      <c r="D97" s="4"/>
      <c r="E97" s="4"/>
    </row>
    <row r="98" spans="1:5" ht="33" x14ac:dyDescent="0.3">
      <c r="A98" s="2">
        <f t="shared" si="1"/>
        <v>81</v>
      </c>
      <c r="B98" s="3" t="s">
        <v>17</v>
      </c>
      <c r="C98" s="4"/>
      <c r="D98" s="4"/>
      <c r="E98" s="4"/>
    </row>
    <row r="99" spans="1:5" ht="33" x14ac:dyDescent="0.3">
      <c r="A99" s="2">
        <f t="shared" si="1"/>
        <v>82</v>
      </c>
      <c r="B99" s="3" t="s">
        <v>89</v>
      </c>
      <c r="C99" s="4"/>
      <c r="D99" s="4"/>
      <c r="E99" s="4"/>
    </row>
    <row r="100" spans="1:5" x14ac:dyDescent="0.3">
      <c r="A100" s="2">
        <f t="shared" si="1"/>
        <v>83</v>
      </c>
      <c r="B100" s="3" t="s">
        <v>18</v>
      </c>
      <c r="C100" s="4"/>
      <c r="D100" s="4"/>
      <c r="E100" s="4"/>
    </row>
    <row r="101" spans="1:5" x14ac:dyDescent="0.3">
      <c r="A101" s="2">
        <f t="shared" si="1"/>
        <v>84</v>
      </c>
      <c r="B101" s="3" t="s">
        <v>19</v>
      </c>
      <c r="C101" s="4"/>
      <c r="D101" s="4"/>
      <c r="E101" s="4"/>
    </row>
    <row r="102" spans="1:5" x14ac:dyDescent="0.3">
      <c r="A102" s="2">
        <f t="shared" si="1"/>
        <v>85</v>
      </c>
      <c r="B102" s="5" t="s">
        <v>90</v>
      </c>
      <c r="C102" s="7"/>
      <c r="D102" s="7"/>
      <c r="E102" s="7"/>
    </row>
    <row r="103" spans="1:5" ht="33" x14ac:dyDescent="0.3">
      <c r="A103" s="2">
        <f t="shared" si="1"/>
        <v>86</v>
      </c>
      <c r="B103" s="3" t="s">
        <v>23</v>
      </c>
      <c r="C103" s="4"/>
      <c r="D103" s="4"/>
      <c r="E103" s="4"/>
    </row>
    <row r="104" spans="1:5" ht="49.5" x14ac:dyDescent="0.3">
      <c r="A104" s="2">
        <f t="shared" si="1"/>
        <v>87</v>
      </c>
      <c r="B104" s="3" t="s">
        <v>276</v>
      </c>
      <c r="C104" s="4"/>
      <c r="D104" s="4"/>
      <c r="E104" s="4"/>
    </row>
    <row r="105" spans="1:5" ht="49.5" x14ac:dyDescent="0.3">
      <c r="A105" s="2">
        <f t="shared" si="1"/>
        <v>88</v>
      </c>
      <c r="B105" s="3" t="s">
        <v>277</v>
      </c>
      <c r="C105" s="4"/>
      <c r="D105" s="4"/>
      <c r="E105" s="4"/>
    </row>
    <row r="106" spans="1:5" ht="33" x14ac:dyDescent="0.3">
      <c r="A106" s="2">
        <f t="shared" si="1"/>
        <v>89</v>
      </c>
      <c r="B106" s="3" t="s">
        <v>91</v>
      </c>
      <c r="C106" s="4"/>
      <c r="D106" s="4"/>
      <c r="E106" s="4"/>
    </row>
    <row r="107" spans="1:5" ht="33" x14ac:dyDescent="0.3">
      <c r="A107" s="2">
        <f t="shared" si="1"/>
        <v>90</v>
      </c>
      <c r="B107" s="3" t="s">
        <v>92</v>
      </c>
      <c r="C107" s="4"/>
      <c r="D107" s="4"/>
      <c r="E107" s="4"/>
    </row>
    <row r="108" spans="1:5" ht="49.5" x14ac:dyDescent="0.3">
      <c r="A108" s="2">
        <f t="shared" si="1"/>
        <v>91</v>
      </c>
      <c r="B108" s="3" t="s">
        <v>24</v>
      </c>
      <c r="C108" s="4"/>
      <c r="D108" s="4"/>
      <c r="E108" s="4"/>
    </row>
    <row r="109" spans="1:5" ht="82.5" x14ac:dyDescent="0.3">
      <c r="A109" s="2">
        <f t="shared" si="1"/>
        <v>92</v>
      </c>
      <c r="B109" s="3" t="s">
        <v>278</v>
      </c>
      <c r="C109" s="19"/>
      <c r="D109" s="19"/>
      <c r="E109" s="19"/>
    </row>
    <row r="110" spans="1:5" ht="49.5" x14ac:dyDescent="0.3">
      <c r="A110" s="2">
        <f t="shared" si="1"/>
        <v>93</v>
      </c>
      <c r="B110" s="3" t="s">
        <v>93</v>
      </c>
      <c r="C110" s="19"/>
      <c r="D110" s="19"/>
      <c r="E110" s="19"/>
    </row>
    <row r="111" spans="1:5" ht="49.5" x14ac:dyDescent="0.3">
      <c r="A111" s="2">
        <f t="shared" si="1"/>
        <v>94</v>
      </c>
      <c r="B111" s="3" t="s">
        <v>94</v>
      </c>
      <c r="C111" s="19"/>
      <c r="D111" s="19"/>
      <c r="E111" s="19"/>
    </row>
    <row r="112" spans="1:5" ht="66" x14ac:dyDescent="0.3">
      <c r="A112" s="2">
        <f t="shared" si="1"/>
        <v>95</v>
      </c>
      <c r="B112" s="3" t="s">
        <v>25</v>
      </c>
      <c r="C112" s="19"/>
      <c r="D112" s="19"/>
      <c r="E112" s="19"/>
    </row>
    <row r="113" spans="1:5" ht="49.5" x14ac:dyDescent="0.3">
      <c r="A113" s="2">
        <f t="shared" si="1"/>
        <v>96</v>
      </c>
      <c r="B113" s="3" t="s">
        <v>26</v>
      </c>
      <c r="C113" s="19"/>
      <c r="D113" s="19"/>
      <c r="E113" s="19"/>
    </row>
    <row r="114" spans="1:5" ht="33" x14ac:dyDescent="0.3">
      <c r="A114" s="2">
        <f t="shared" si="1"/>
        <v>97</v>
      </c>
      <c r="B114" s="3" t="s">
        <v>95</v>
      </c>
      <c r="C114" s="19"/>
      <c r="D114" s="19"/>
      <c r="E114" s="19"/>
    </row>
    <row r="115" spans="1:5" ht="33" x14ac:dyDescent="0.3">
      <c r="A115" s="2">
        <f t="shared" si="1"/>
        <v>98</v>
      </c>
      <c r="B115" s="3" t="s">
        <v>27</v>
      </c>
      <c r="C115" s="19"/>
      <c r="D115" s="19"/>
      <c r="E115" s="19"/>
    </row>
    <row r="116" spans="1:5" x14ac:dyDescent="0.3">
      <c r="A116" s="2">
        <f t="shared" si="1"/>
        <v>99</v>
      </c>
      <c r="B116" s="5" t="s">
        <v>96</v>
      </c>
      <c r="C116" s="7"/>
      <c r="D116" s="7"/>
      <c r="E116" s="7"/>
    </row>
    <row r="117" spans="1:5" ht="66" x14ac:dyDescent="0.3">
      <c r="A117" s="2">
        <f t="shared" si="1"/>
        <v>100</v>
      </c>
      <c r="B117" s="3" t="s">
        <v>279</v>
      </c>
      <c r="C117" s="4"/>
      <c r="D117" s="4"/>
      <c r="E117" s="4"/>
    </row>
    <row r="118" spans="1:5" ht="82.5" x14ac:dyDescent="0.3">
      <c r="A118" s="2">
        <f t="shared" si="1"/>
        <v>101</v>
      </c>
      <c r="B118" s="3" t="s">
        <v>280</v>
      </c>
      <c r="C118" s="4"/>
      <c r="D118" s="4"/>
      <c r="E118" s="4"/>
    </row>
    <row r="119" spans="1:5" ht="49.5" x14ac:dyDescent="0.3">
      <c r="A119" s="2">
        <f t="shared" si="1"/>
        <v>102</v>
      </c>
      <c r="B119" s="3" t="s">
        <v>28</v>
      </c>
      <c r="C119" s="4"/>
      <c r="D119" s="4"/>
      <c r="E119" s="4"/>
    </row>
    <row r="120" spans="1:5" ht="49.5" x14ac:dyDescent="0.3">
      <c r="A120" s="2">
        <f t="shared" si="1"/>
        <v>103</v>
      </c>
      <c r="B120" s="3" t="s">
        <v>97</v>
      </c>
      <c r="C120" s="4"/>
      <c r="D120" s="4"/>
      <c r="E120" s="4"/>
    </row>
    <row r="121" spans="1:5" ht="82.5" x14ac:dyDescent="0.3">
      <c r="A121" s="2">
        <f t="shared" si="1"/>
        <v>104</v>
      </c>
      <c r="B121" s="3" t="s">
        <v>98</v>
      </c>
      <c r="C121" s="4"/>
      <c r="D121" s="4"/>
      <c r="E121" s="4"/>
    </row>
    <row r="122" spans="1:5" ht="66" x14ac:dyDescent="0.3">
      <c r="A122" s="2">
        <f t="shared" si="1"/>
        <v>105</v>
      </c>
      <c r="B122" s="3" t="s">
        <v>29</v>
      </c>
      <c r="C122" s="4"/>
      <c r="D122" s="4"/>
      <c r="E122" s="4"/>
    </row>
    <row r="123" spans="1:5" ht="115.5" x14ac:dyDescent="0.3">
      <c r="A123" s="2">
        <f t="shared" si="1"/>
        <v>106</v>
      </c>
      <c r="B123" s="3" t="s">
        <v>99</v>
      </c>
      <c r="C123" s="4"/>
      <c r="D123" s="4"/>
      <c r="E123" s="4"/>
    </row>
    <row r="124" spans="1:5" ht="82.5" x14ac:dyDescent="0.3">
      <c r="A124" s="2">
        <f t="shared" si="1"/>
        <v>107</v>
      </c>
      <c r="B124" s="3" t="s">
        <v>100</v>
      </c>
      <c r="C124" s="4"/>
      <c r="D124" s="4"/>
      <c r="E124" s="4"/>
    </row>
    <row r="125" spans="1:5" x14ac:dyDescent="0.3">
      <c r="A125" s="2">
        <f t="shared" si="1"/>
        <v>108</v>
      </c>
      <c r="B125" s="5" t="s">
        <v>101</v>
      </c>
      <c r="C125" s="7"/>
      <c r="D125" s="7"/>
      <c r="E125" s="7"/>
    </row>
    <row r="126" spans="1:5" ht="66" x14ac:dyDescent="0.3">
      <c r="A126" s="2">
        <f t="shared" si="1"/>
        <v>109</v>
      </c>
      <c r="B126" s="3" t="s">
        <v>102</v>
      </c>
      <c r="C126" s="4"/>
      <c r="D126" s="4"/>
      <c r="E126" s="4"/>
    </row>
    <row r="127" spans="1:5" ht="66" x14ac:dyDescent="0.3">
      <c r="A127" s="2">
        <f t="shared" si="1"/>
        <v>110</v>
      </c>
      <c r="B127" s="3" t="s">
        <v>202</v>
      </c>
      <c r="C127" s="4"/>
      <c r="D127" s="4"/>
      <c r="E127" s="4"/>
    </row>
    <row r="128" spans="1:5" ht="99" x14ac:dyDescent="0.3">
      <c r="A128" s="2">
        <f t="shared" si="1"/>
        <v>111</v>
      </c>
      <c r="B128" s="3" t="s">
        <v>103</v>
      </c>
      <c r="C128" s="4"/>
      <c r="D128" s="4"/>
      <c r="E128" s="4"/>
    </row>
    <row r="129" spans="1:5" ht="82.5" x14ac:dyDescent="0.3">
      <c r="A129" s="2">
        <f t="shared" si="1"/>
        <v>112</v>
      </c>
      <c r="B129" s="3" t="s">
        <v>203</v>
      </c>
      <c r="C129" s="4"/>
      <c r="D129" s="4"/>
      <c r="E129" s="4"/>
    </row>
    <row r="130" spans="1:5" ht="66" x14ac:dyDescent="0.3">
      <c r="A130" s="2">
        <f t="shared" si="1"/>
        <v>113</v>
      </c>
      <c r="B130" s="3" t="s">
        <v>30</v>
      </c>
      <c r="C130" s="4"/>
      <c r="D130" s="4"/>
      <c r="E130" s="4"/>
    </row>
    <row r="131" spans="1:5" x14ac:dyDescent="0.3">
      <c r="A131" s="2">
        <f t="shared" si="1"/>
        <v>114</v>
      </c>
      <c r="B131" s="3" t="s">
        <v>31</v>
      </c>
      <c r="C131" s="4"/>
      <c r="D131" s="4"/>
      <c r="E131" s="4"/>
    </row>
    <row r="132" spans="1:5" x14ac:dyDescent="0.3">
      <c r="A132" s="2">
        <f t="shared" si="1"/>
        <v>115</v>
      </c>
      <c r="B132" s="3" t="s">
        <v>104</v>
      </c>
      <c r="C132" s="4"/>
      <c r="D132" s="4"/>
      <c r="E132" s="4"/>
    </row>
    <row r="133" spans="1:5" x14ac:dyDescent="0.3">
      <c r="A133" s="2">
        <f t="shared" si="1"/>
        <v>116</v>
      </c>
      <c r="B133" s="3" t="s">
        <v>105</v>
      </c>
      <c r="C133" s="4"/>
      <c r="D133" s="4"/>
      <c r="E133" s="4"/>
    </row>
    <row r="134" spans="1:5" x14ac:dyDescent="0.3">
      <c r="A134" s="2">
        <f t="shared" si="1"/>
        <v>117</v>
      </c>
      <c r="B134" s="3" t="s">
        <v>32</v>
      </c>
      <c r="C134" s="4"/>
      <c r="D134" s="4"/>
      <c r="E134" s="4"/>
    </row>
    <row r="135" spans="1:5" x14ac:dyDescent="0.3">
      <c r="A135" s="2">
        <f t="shared" si="1"/>
        <v>118</v>
      </c>
      <c r="B135" s="3" t="s">
        <v>33</v>
      </c>
      <c r="C135" s="4"/>
      <c r="D135" s="4"/>
      <c r="E135" s="4"/>
    </row>
    <row r="136" spans="1:5" x14ac:dyDescent="0.3">
      <c r="A136" s="2">
        <f t="shared" si="1"/>
        <v>119</v>
      </c>
      <c r="B136" s="3" t="s">
        <v>106</v>
      </c>
      <c r="C136" s="4"/>
      <c r="D136" s="4"/>
      <c r="E136" s="4"/>
    </row>
    <row r="137" spans="1:5" ht="99" x14ac:dyDescent="0.3">
      <c r="A137" s="2">
        <f t="shared" si="1"/>
        <v>120</v>
      </c>
      <c r="B137" s="3" t="s">
        <v>281</v>
      </c>
      <c r="C137" s="4"/>
      <c r="D137" s="4"/>
      <c r="E137" s="4"/>
    </row>
    <row r="138" spans="1:5" ht="49.5" x14ac:dyDescent="0.3">
      <c r="A138" s="2">
        <f t="shared" si="1"/>
        <v>121</v>
      </c>
      <c r="B138" s="3" t="s">
        <v>204</v>
      </c>
      <c r="C138" s="4"/>
      <c r="D138" s="4"/>
      <c r="E138" s="4"/>
    </row>
    <row r="139" spans="1:5" ht="66" x14ac:dyDescent="0.3">
      <c r="A139" s="2">
        <f t="shared" si="1"/>
        <v>122</v>
      </c>
      <c r="B139" s="3" t="s">
        <v>205</v>
      </c>
      <c r="C139" s="4"/>
      <c r="D139" s="4"/>
      <c r="E139" s="4"/>
    </row>
    <row r="140" spans="1:5" ht="82.5" x14ac:dyDescent="0.3">
      <c r="A140" s="2">
        <f t="shared" si="1"/>
        <v>123</v>
      </c>
      <c r="B140" s="3" t="s">
        <v>34</v>
      </c>
      <c r="C140" s="4"/>
      <c r="D140" s="4"/>
      <c r="E140" s="4"/>
    </row>
    <row r="141" spans="1:5" ht="49.5" x14ac:dyDescent="0.3">
      <c r="A141" s="2">
        <f t="shared" si="1"/>
        <v>124</v>
      </c>
      <c r="B141" s="3" t="s">
        <v>107</v>
      </c>
      <c r="C141" s="4"/>
      <c r="D141" s="4"/>
      <c r="E141" s="4"/>
    </row>
    <row r="142" spans="1:5" ht="82.5" x14ac:dyDescent="0.3">
      <c r="A142" s="2">
        <f t="shared" si="1"/>
        <v>125</v>
      </c>
      <c r="B142" s="3" t="s">
        <v>108</v>
      </c>
      <c r="C142" s="4"/>
      <c r="D142" s="4"/>
      <c r="E142" s="4"/>
    </row>
    <row r="143" spans="1:5" x14ac:dyDescent="0.3">
      <c r="A143" s="2">
        <f t="shared" si="1"/>
        <v>126</v>
      </c>
      <c r="B143" s="5" t="s">
        <v>109</v>
      </c>
      <c r="C143" s="7"/>
      <c r="D143" s="7"/>
      <c r="E143" s="7"/>
    </row>
    <row r="144" spans="1:5" ht="115.5" x14ac:dyDescent="0.3">
      <c r="A144" s="2">
        <f t="shared" si="1"/>
        <v>127</v>
      </c>
      <c r="B144" s="3" t="s">
        <v>206</v>
      </c>
      <c r="C144" s="4"/>
      <c r="D144" s="4"/>
      <c r="E144" s="4"/>
    </row>
    <row r="145" spans="1:5" x14ac:dyDescent="0.3">
      <c r="A145" s="2">
        <f t="shared" si="1"/>
        <v>128</v>
      </c>
      <c r="B145" s="3" t="s">
        <v>282</v>
      </c>
      <c r="C145" s="4"/>
      <c r="D145" s="4"/>
      <c r="E145" s="4"/>
    </row>
    <row r="146" spans="1:5" ht="33" x14ac:dyDescent="0.3">
      <c r="A146" s="2">
        <f t="shared" si="1"/>
        <v>129</v>
      </c>
      <c r="B146" s="3" t="s">
        <v>207</v>
      </c>
      <c r="C146" s="4"/>
      <c r="D146" s="4"/>
      <c r="E146" s="4"/>
    </row>
    <row r="147" spans="1:5" ht="33" x14ac:dyDescent="0.3">
      <c r="A147" s="2">
        <f t="shared" si="1"/>
        <v>130</v>
      </c>
      <c r="B147" s="3" t="s">
        <v>35</v>
      </c>
      <c r="C147" s="4"/>
      <c r="D147" s="4"/>
      <c r="E147" s="4"/>
    </row>
    <row r="148" spans="1:5" ht="82.5" x14ac:dyDescent="0.3">
      <c r="A148" s="2">
        <f t="shared" si="1"/>
        <v>131</v>
      </c>
      <c r="B148" s="3" t="s">
        <v>110</v>
      </c>
      <c r="C148" s="4"/>
      <c r="D148" s="4"/>
      <c r="E148" s="4"/>
    </row>
    <row r="149" spans="1:5" ht="115.5" x14ac:dyDescent="0.3">
      <c r="A149" s="2">
        <f t="shared" si="1"/>
        <v>132</v>
      </c>
      <c r="B149" s="3" t="s">
        <v>111</v>
      </c>
      <c r="C149" s="4"/>
      <c r="D149" s="4"/>
      <c r="E149" s="4"/>
    </row>
    <row r="150" spans="1:5" ht="66" x14ac:dyDescent="0.3">
      <c r="A150" s="2">
        <f t="shared" si="1"/>
        <v>133</v>
      </c>
      <c r="B150" s="3" t="s">
        <v>112</v>
      </c>
      <c r="C150" s="4"/>
      <c r="D150" s="4"/>
      <c r="E150" s="4"/>
    </row>
    <row r="151" spans="1:5" ht="49.5" x14ac:dyDescent="0.3">
      <c r="A151" s="2">
        <f t="shared" si="1"/>
        <v>134</v>
      </c>
      <c r="B151" s="3" t="s">
        <v>36</v>
      </c>
      <c r="C151" s="4"/>
      <c r="D151" s="4"/>
      <c r="E151" s="4"/>
    </row>
    <row r="152" spans="1:5" ht="33" x14ac:dyDescent="0.3">
      <c r="A152" s="2">
        <f t="shared" si="1"/>
        <v>135</v>
      </c>
      <c r="B152" s="3" t="s">
        <v>113</v>
      </c>
      <c r="C152" s="4"/>
      <c r="D152" s="4"/>
      <c r="E152" s="4"/>
    </row>
    <row r="153" spans="1:5" ht="66" x14ac:dyDescent="0.3">
      <c r="A153" s="2">
        <f t="shared" si="1"/>
        <v>136</v>
      </c>
      <c r="B153" s="3" t="s">
        <v>283</v>
      </c>
      <c r="C153" s="4"/>
      <c r="D153" s="4"/>
      <c r="E153" s="4"/>
    </row>
    <row r="154" spans="1:5" x14ac:dyDescent="0.3">
      <c r="A154" s="2">
        <f t="shared" si="1"/>
        <v>137</v>
      </c>
      <c r="B154" s="5" t="s">
        <v>114</v>
      </c>
      <c r="C154" s="7"/>
      <c r="D154" s="7"/>
      <c r="E154" s="7"/>
    </row>
    <row r="155" spans="1:5" ht="66" x14ac:dyDescent="0.3">
      <c r="A155" s="2">
        <f t="shared" si="1"/>
        <v>138</v>
      </c>
      <c r="B155" s="3" t="s">
        <v>115</v>
      </c>
      <c r="C155" s="4"/>
      <c r="D155" s="4"/>
      <c r="E155" s="4"/>
    </row>
    <row r="156" spans="1:5" ht="33" x14ac:dyDescent="0.3">
      <c r="A156" s="2">
        <f t="shared" si="1"/>
        <v>139</v>
      </c>
      <c r="B156" s="3" t="s">
        <v>284</v>
      </c>
      <c r="C156" s="4"/>
      <c r="D156" s="4"/>
      <c r="E156" s="4"/>
    </row>
    <row r="157" spans="1:5" x14ac:dyDescent="0.3">
      <c r="A157" s="2">
        <f t="shared" si="1"/>
        <v>140</v>
      </c>
      <c r="B157" s="5" t="s">
        <v>116</v>
      </c>
      <c r="C157" s="7"/>
      <c r="D157" s="7"/>
      <c r="E157" s="7"/>
    </row>
    <row r="158" spans="1:5" ht="33" x14ac:dyDescent="0.3">
      <c r="A158" s="2">
        <f t="shared" ref="A158:A177" si="2">A157+1</f>
        <v>141</v>
      </c>
      <c r="B158" s="3" t="s">
        <v>285</v>
      </c>
      <c r="C158" s="19"/>
      <c r="D158" s="19"/>
      <c r="E158" s="19"/>
    </row>
    <row r="159" spans="1:5" ht="66" x14ac:dyDescent="0.3">
      <c r="A159" s="2">
        <f t="shared" si="2"/>
        <v>142</v>
      </c>
      <c r="B159" s="3" t="s">
        <v>208</v>
      </c>
      <c r="C159" s="19"/>
      <c r="D159" s="19"/>
      <c r="E159" s="19"/>
    </row>
    <row r="160" spans="1:5" ht="82.5" x14ac:dyDescent="0.3">
      <c r="A160" s="2">
        <f t="shared" si="2"/>
        <v>143</v>
      </c>
      <c r="B160" s="3" t="s">
        <v>286</v>
      </c>
      <c r="C160" s="19"/>
      <c r="D160" s="19"/>
      <c r="E160" s="19"/>
    </row>
    <row r="161" spans="1:5" ht="99" x14ac:dyDescent="0.3">
      <c r="A161" s="2">
        <f t="shared" si="2"/>
        <v>144</v>
      </c>
      <c r="B161" s="3" t="s">
        <v>209</v>
      </c>
      <c r="C161" s="19"/>
      <c r="D161" s="19"/>
      <c r="E161" s="19"/>
    </row>
    <row r="162" spans="1:5" x14ac:dyDescent="0.3">
      <c r="A162" s="2">
        <f t="shared" si="2"/>
        <v>145</v>
      </c>
      <c r="B162" s="5" t="s">
        <v>117</v>
      </c>
      <c r="C162" s="7"/>
      <c r="D162" s="7"/>
      <c r="E162" s="7"/>
    </row>
    <row r="163" spans="1:5" x14ac:dyDescent="0.3">
      <c r="A163" s="2">
        <f t="shared" si="2"/>
        <v>146</v>
      </c>
      <c r="B163" s="5" t="s">
        <v>118</v>
      </c>
      <c r="C163" s="7"/>
      <c r="D163" s="7"/>
      <c r="E163" s="7"/>
    </row>
    <row r="164" spans="1:5" ht="66" x14ac:dyDescent="0.3">
      <c r="A164" s="2">
        <f t="shared" si="2"/>
        <v>147</v>
      </c>
      <c r="B164" s="3" t="s">
        <v>287</v>
      </c>
      <c r="C164" s="4"/>
      <c r="D164" s="4"/>
      <c r="E164" s="4"/>
    </row>
    <row r="165" spans="1:5" x14ac:dyDescent="0.3">
      <c r="A165" s="2">
        <f t="shared" si="2"/>
        <v>148</v>
      </c>
      <c r="B165" s="5" t="s">
        <v>119</v>
      </c>
      <c r="C165" s="7"/>
      <c r="D165" s="7"/>
      <c r="E165" s="7"/>
    </row>
    <row r="166" spans="1:5" ht="49.5" x14ac:dyDescent="0.3">
      <c r="A166" s="2">
        <f t="shared" si="2"/>
        <v>149</v>
      </c>
      <c r="B166" s="3" t="s">
        <v>288</v>
      </c>
      <c r="C166" s="4"/>
      <c r="D166" s="4"/>
      <c r="E166" s="4"/>
    </row>
    <row r="167" spans="1:5" ht="49.5" x14ac:dyDescent="0.3">
      <c r="A167" s="2">
        <f t="shared" si="2"/>
        <v>150</v>
      </c>
      <c r="B167" s="3" t="s">
        <v>120</v>
      </c>
      <c r="C167" s="4"/>
      <c r="D167" s="4"/>
      <c r="E167" s="4"/>
    </row>
    <row r="168" spans="1:5" ht="148.5" x14ac:dyDescent="0.3">
      <c r="A168" s="2">
        <f t="shared" si="2"/>
        <v>151</v>
      </c>
      <c r="B168" s="3" t="s">
        <v>121</v>
      </c>
      <c r="C168" s="4"/>
      <c r="D168" s="4"/>
      <c r="E168" s="4"/>
    </row>
    <row r="169" spans="1:5" ht="49.5" x14ac:dyDescent="0.3">
      <c r="A169" s="2">
        <f t="shared" si="2"/>
        <v>152</v>
      </c>
      <c r="B169" s="3" t="s">
        <v>122</v>
      </c>
      <c r="C169" s="4"/>
      <c r="D169" s="4"/>
      <c r="E169" s="4"/>
    </row>
    <row r="170" spans="1:5" ht="82.5" x14ac:dyDescent="0.3">
      <c r="A170" s="2">
        <f t="shared" si="2"/>
        <v>153</v>
      </c>
      <c r="B170" s="3" t="s">
        <v>123</v>
      </c>
      <c r="C170" s="4"/>
      <c r="D170" s="4"/>
      <c r="E170" s="4"/>
    </row>
    <row r="171" spans="1:5" ht="82.5" x14ac:dyDescent="0.3">
      <c r="A171" s="2">
        <f t="shared" si="2"/>
        <v>154</v>
      </c>
      <c r="B171" s="3" t="s">
        <v>210</v>
      </c>
      <c r="C171" s="4"/>
      <c r="D171" s="4"/>
      <c r="E171" s="4"/>
    </row>
    <row r="172" spans="1:5" ht="66" x14ac:dyDescent="0.3">
      <c r="A172" s="2">
        <f t="shared" si="2"/>
        <v>155</v>
      </c>
      <c r="B172" s="3" t="s">
        <v>124</v>
      </c>
      <c r="C172" s="4"/>
      <c r="D172" s="4"/>
      <c r="E172" s="4"/>
    </row>
    <row r="173" spans="1:5" ht="66" x14ac:dyDescent="0.3">
      <c r="A173" s="2">
        <f t="shared" si="2"/>
        <v>156</v>
      </c>
      <c r="B173" s="3" t="s">
        <v>211</v>
      </c>
      <c r="C173" s="4"/>
      <c r="D173" s="4"/>
      <c r="E173" s="4"/>
    </row>
    <row r="174" spans="1:5" x14ac:dyDescent="0.3">
      <c r="A174" s="2">
        <f t="shared" si="2"/>
        <v>157</v>
      </c>
      <c r="B174" s="5" t="s">
        <v>125</v>
      </c>
      <c r="C174" s="7"/>
      <c r="D174" s="7"/>
      <c r="E174" s="7"/>
    </row>
    <row r="175" spans="1:5" ht="99" x14ac:dyDescent="0.3">
      <c r="A175" s="2">
        <f t="shared" si="2"/>
        <v>158</v>
      </c>
      <c r="B175" s="3" t="s">
        <v>289</v>
      </c>
      <c r="C175" s="4"/>
      <c r="D175" s="4"/>
      <c r="E175" s="4"/>
    </row>
    <row r="176" spans="1:5" ht="82.5" x14ac:dyDescent="0.3">
      <c r="A176" s="2">
        <f t="shared" si="2"/>
        <v>159</v>
      </c>
      <c r="B176" s="3" t="s">
        <v>290</v>
      </c>
      <c r="C176" s="4"/>
      <c r="D176" s="4"/>
      <c r="E176" s="4"/>
    </row>
    <row r="177" spans="1:5" x14ac:dyDescent="0.3">
      <c r="A177" s="2">
        <f t="shared" si="2"/>
        <v>160</v>
      </c>
      <c r="B177" s="5" t="s">
        <v>126</v>
      </c>
      <c r="C177" s="7"/>
      <c r="D177" s="7"/>
      <c r="E177" s="7"/>
    </row>
    <row r="178" spans="1:5" x14ac:dyDescent="0.3">
      <c r="A178" s="2">
        <f t="shared" ref="A178:A343" si="3">A177+1</f>
        <v>161</v>
      </c>
      <c r="B178" s="5" t="s">
        <v>8</v>
      </c>
      <c r="C178" s="7"/>
      <c r="D178" s="7"/>
      <c r="E178" s="7"/>
    </row>
    <row r="179" spans="1:5" ht="49.5" x14ac:dyDescent="0.3">
      <c r="A179" s="2">
        <f t="shared" si="3"/>
        <v>162</v>
      </c>
      <c r="B179" s="3" t="s">
        <v>37</v>
      </c>
      <c r="C179" s="4"/>
      <c r="D179" s="4"/>
      <c r="E179" s="4"/>
    </row>
    <row r="180" spans="1:5" ht="66" x14ac:dyDescent="0.3">
      <c r="A180" s="2">
        <f t="shared" si="3"/>
        <v>163</v>
      </c>
      <c r="B180" s="3" t="s">
        <v>212</v>
      </c>
      <c r="C180" s="4"/>
      <c r="D180" s="4"/>
      <c r="E180" s="4"/>
    </row>
    <row r="181" spans="1:5" x14ac:dyDescent="0.3">
      <c r="A181" s="2">
        <f t="shared" si="3"/>
        <v>164</v>
      </c>
      <c r="B181" s="5" t="s">
        <v>127</v>
      </c>
      <c r="C181" s="7"/>
      <c r="D181" s="7"/>
      <c r="E181" s="7"/>
    </row>
    <row r="182" spans="1:5" ht="66" x14ac:dyDescent="0.3">
      <c r="A182" s="2">
        <f t="shared" si="3"/>
        <v>165</v>
      </c>
      <c r="B182" s="3" t="s">
        <v>128</v>
      </c>
      <c r="C182" s="4"/>
      <c r="D182" s="4"/>
      <c r="E182" s="4"/>
    </row>
    <row r="183" spans="1:5" ht="181.5" x14ac:dyDescent="0.3">
      <c r="A183" s="2">
        <f t="shared" si="3"/>
        <v>166</v>
      </c>
      <c r="B183" s="3" t="s">
        <v>129</v>
      </c>
      <c r="C183" s="4"/>
      <c r="D183" s="4"/>
      <c r="E183" s="4"/>
    </row>
    <row r="184" spans="1:5" ht="33" x14ac:dyDescent="0.3">
      <c r="A184" s="2">
        <f t="shared" si="3"/>
        <v>167</v>
      </c>
      <c r="B184" s="3" t="s">
        <v>213</v>
      </c>
      <c r="C184" s="4"/>
      <c r="D184" s="4"/>
      <c r="E184" s="4"/>
    </row>
    <row r="185" spans="1:5" ht="49.5" x14ac:dyDescent="0.3">
      <c r="A185" s="2">
        <f t="shared" si="3"/>
        <v>168</v>
      </c>
      <c r="B185" s="3" t="s">
        <v>214</v>
      </c>
      <c r="C185" s="4"/>
      <c r="D185" s="4"/>
      <c r="E185" s="4"/>
    </row>
    <row r="186" spans="1:5" ht="33" x14ac:dyDescent="0.3">
      <c r="A186" s="2">
        <f t="shared" si="3"/>
        <v>169</v>
      </c>
      <c r="B186" s="3" t="s">
        <v>215</v>
      </c>
      <c r="C186" s="4"/>
      <c r="D186" s="4"/>
      <c r="E186" s="4"/>
    </row>
    <row r="187" spans="1:5" ht="33" x14ac:dyDescent="0.3">
      <c r="A187" s="2">
        <f t="shared" si="3"/>
        <v>170</v>
      </c>
      <c r="B187" s="3" t="s">
        <v>216</v>
      </c>
      <c r="C187" s="4"/>
      <c r="D187" s="4"/>
      <c r="E187" s="4"/>
    </row>
    <row r="188" spans="1:5" ht="99" x14ac:dyDescent="0.3">
      <c r="A188" s="2">
        <f t="shared" si="3"/>
        <v>171</v>
      </c>
      <c r="B188" s="3" t="s">
        <v>130</v>
      </c>
      <c r="C188" s="4"/>
      <c r="D188" s="4"/>
      <c r="E188" s="4"/>
    </row>
    <row r="189" spans="1:5" ht="49.5" x14ac:dyDescent="0.3">
      <c r="A189" s="2">
        <f t="shared" si="3"/>
        <v>172</v>
      </c>
      <c r="B189" s="3" t="s">
        <v>131</v>
      </c>
      <c r="C189" s="4"/>
      <c r="D189" s="4"/>
      <c r="E189" s="4"/>
    </row>
    <row r="190" spans="1:5" x14ac:dyDescent="0.3">
      <c r="A190" s="2">
        <f t="shared" si="3"/>
        <v>173</v>
      </c>
      <c r="B190" s="5" t="s">
        <v>132</v>
      </c>
      <c r="C190" s="7"/>
      <c r="D190" s="7"/>
      <c r="E190" s="7"/>
    </row>
    <row r="191" spans="1:5" ht="49.5" x14ac:dyDescent="0.3">
      <c r="A191" s="2">
        <f t="shared" si="3"/>
        <v>174</v>
      </c>
      <c r="B191" s="3" t="s">
        <v>217</v>
      </c>
      <c r="C191" s="4"/>
      <c r="D191" s="4"/>
      <c r="E191" s="4"/>
    </row>
    <row r="192" spans="1:5" ht="49.5" x14ac:dyDescent="0.3">
      <c r="A192" s="2">
        <f t="shared" si="3"/>
        <v>175</v>
      </c>
      <c r="B192" s="3" t="s">
        <v>218</v>
      </c>
      <c r="C192" s="4"/>
      <c r="D192" s="4"/>
      <c r="E192" s="4"/>
    </row>
    <row r="193" spans="1:5" ht="99" x14ac:dyDescent="0.3">
      <c r="A193" s="2">
        <f t="shared" si="3"/>
        <v>176</v>
      </c>
      <c r="B193" s="3" t="s">
        <v>133</v>
      </c>
      <c r="C193" s="4"/>
      <c r="D193" s="4"/>
      <c r="E193" s="4"/>
    </row>
    <row r="194" spans="1:5" x14ac:dyDescent="0.3">
      <c r="A194" s="2">
        <f t="shared" si="3"/>
        <v>177</v>
      </c>
      <c r="B194" s="5" t="s">
        <v>134</v>
      </c>
      <c r="C194" s="7"/>
      <c r="D194" s="7"/>
      <c r="E194" s="7"/>
    </row>
    <row r="195" spans="1:5" ht="99" x14ac:dyDescent="0.3">
      <c r="A195" s="2">
        <f t="shared" si="3"/>
        <v>178</v>
      </c>
      <c r="B195" s="3" t="s">
        <v>219</v>
      </c>
      <c r="C195" s="4"/>
      <c r="D195" s="4"/>
      <c r="E195" s="4"/>
    </row>
    <row r="196" spans="1:5" x14ac:dyDescent="0.3">
      <c r="A196" s="2">
        <f t="shared" si="3"/>
        <v>179</v>
      </c>
      <c r="B196" s="5" t="s">
        <v>135</v>
      </c>
      <c r="C196" s="7"/>
      <c r="D196" s="7"/>
      <c r="E196" s="7"/>
    </row>
    <row r="197" spans="1:5" ht="148.5" x14ac:dyDescent="0.3">
      <c r="A197" s="2">
        <f t="shared" si="3"/>
        <v>180</v>
      </c>
      <c r="B197" s="3" t="s">
        <v>291</v>
      </c>
      <c r="C197" s="4"/>
      <c r="D197" s="4"/>
      <c r="E197" s="4"/>
    </row>
    <row r="198" spans="1:5" ht="82.5" x14ac:dyDescent="0.3">
      <c r="A198" s="2">
        <f t="shared" si="3"/>
        <v>181</v>
      </c>
      <c r="B198" s="3" t="s">
        <v>292</v>
      </c>
      <c r="C198" s="4"/>
      <c r="D198" s="4"/>
      <c r="E198" s="4"/>
    </row>
    <row r="199" spans="1:5" x14ac:dyDescent="0.3">
      <c r="A199" s="2">
        <f t="shared" si="3"/>
        <v>182</v>
      </c>
      <c r="B199" s="5" t="s">
        <v>293</v>
      </c>
      <c r="C199" s="7"/>
      <c r="D199" s="7"/>
      <c r="E199" s="7"/>
    </row>
    <row r="200" spans="1:5" ht="231" x14ac:dyDescent="0.3">
      <c r="A200" s="2">
        <f t="shared" si="3"/>
        <v>183</v>
      </c>
      <c r="B200" s="3" t="s">
        <v>294</v>
      </c>
      <c r="C200" s="4"/>
      <c r="D200" s="4"/>
      <c r="E200" s="4"/>
    </row>
    <row r="201" spans="1:5" ht="115.5" x14ac:dyDescent="0.3">
      <c r="A201" s="2">
        <f t="shared" si="3"/>
        <v>184</v>
      </c>
      <c r="B201" s="3" t="s">
        <v>295</v>
      </c>
      <c r="C201" s="4"/>
      <c r="D201" s="4"/>
      <c r="E201" s="4"/>
    </row>
    <row r="202" spans="1:5" ht="247.5" x14ac:dyDescent="0.3">
      <c r="A202" s="2">
        <f t="shared" si="3"/>
        <v>185</v>
      </c>
      <c r="B202" s="3" t="s">
        <v>296</v>
      </c>
      <c r="C202" s="4"/>
      <c r="D202" s="4"/>
      <c r="E202" s="4"/>
    </row>
    <row r="203" spans="1:5" ht="33" x14ac:dyDescent="0.3">
      <c r="A203" s="2">
        <f t="shared" si="3"/>
        <v>186</v>
      </c>
      <c r="B203" s="3" t="s">
        <v>297</v>
      </c>
      <c r="C203" s="4"/>
      <c r="D203" s="4"/>
      <c r="E203" s="4"/>
    </row>
    <row r="204" spans="1:5" ht="49.5" x14ac:dyDescent="0.3">
      <c r="A204" s="2">
        <f t="shared" si="3"/>
        <v>187</v>
      </c>
      <c r="B204" s="3" t="s">
        <v>298</v>
      </c>
      <c r="C204" s="4"/>
      <c r="D204" s="4"/>
      <c r="E204" s="4"/>
    </row>
    <row r="205" spans="1:5" ht="66" x14ac:dyDescent="0.3">
      <c r="A205" s="2">
        <f t="shared" si="3"/>
        <v>188</v>
      </c>
      <c r="B205" s="3" t="s">
        <v>212</v>
      </c>
      <c r="C205" s="4"/>
      <c r="D205" s="4"/>
      <c r="E205" s="4"/>
    </row>
    <row r="206" spans="1:5" ht="49.5" x14ac:dyDescent="0.3">
      <c r="A206" s="2">
        <f t="shared" si="3"/>
        <v>189</v>
      </c>
      <c r="B206" s="3" t="s">
        <v>136</v>
      </c>
      <c r="C206" s="4"/>
      <c r="D206" s="4"/>
      <c r="E206" s="4"/>
    </row>
    <row r="207" spans="1:5" ht="49.5" x14ac:dyDescent="0.3">
      <c r="A207" s="2">
        <f t="shared" si="3"/>
        <v>190</v>
      </c>
      <c r="B207" s="3" t="s">
        <v>299</v>
      </c>
      <c r="C207" s="4"/>
      <c r="D207" s="4"/>
      <c r="E207" s="4"/>
    </row>
    <row r="208" spans="1:5" x14ac:dyDescent="0.3">
      <c r="A208" s="2">
        <f t="shared" si="3"/>
        <v>191</v>
      </c>
      <c r="B208" s="5" t="s">
        <v>300</v>
      </c>
      <c r="C208" s="7"/>
      <c r="D208" s="7"/>
      <c r="E208" s="7"/>
    </row>
    <row r="209" spans="1:5" ht="99" x14ac:dyDescent="0.3">
      <c r="A209" s="2">
        <f t="shared" si="3"/>
        <v>192</v>
      </c>
      <c r="B209" s="3" t="s">
        <v>301</v>
      </c>
      <c r="C209" s="4"/>
      <c r="D209" s="4"/>
      <c r="E209" s="4"/>
    </row>
    <row r="210" spans="1:5" ht="49.5" x14ac:dyDescent="0.3">
      <c r="A210" s="2">
        <f t="shared" si="3"/>
        <v>193</v>
      </c>
      <c r="B210" s="3" t="s">
        <v>302</v>
      </c>
      <c r="C210" s="4"/>
      <c r="D210" s="4"/>
      <c r="E210" s="4"/>
    </row>
    <row r="211" spans="1:5" ht="132" x14ac:dyDescent="0.3">
      <c r="A211" s="2">
        <f t="shared" si="3"/>
        <v>194</v>
      </c>
      <c r="B211" s="3" t="s">
        <v>303</v>
      </c>
      <c r="C211" s="4"/>
      <c r="D211" s="4"/>
      <c r="E211" s="4"/>
    </row>
    <row r="212" spans="1:5" ht="49.5" x14ac:dyDescent="0.3">
      <c r="A212" s="2">
        <f t="shared" si="3"/>
        <v>195</v>
      </c>
      <c r="B212" s="3" t="s">
        <v>304</v>
      </c>
      <c r="C212" s="4"/>
      <c r="D212" s="4"/>
      <c r="E212" s="4"/>
    </row>
    <row r="213" spans="1:5" ht="99" x14ac:dyDescent="0.3">
      <c r="A213" s="2">
        <f t="shared" si="3"/>
        <v>196</v>
      </c>
      <c r="B213" s="3" t="s">
        <v>305</v>
      </c>
      <c r="C213" s="4"/>
      <c r="D213" s="4"/>
      <c r="E213" s="4"/>
    </row>
    <row r="214" spans="1:5" ht="49.5" x14ac:dyDescent="0.3">
      <c r="A214" s="2">
        <f t="shared" si="3"/>
        <v>197</v>
      </c>
      <c r="B214" s="3" t="s">
        <v>306</v>
      </c>
      <c r="C214" s="4"/>
      <c r="D214" s="4"/>
      <c r="E214" s="4"/>
    </row>
    <row r="215" spans="1:5" ht="33" x14ac:dyDescent="0.3">
      <c r="A215" s="2">
        <f t="shared" si="3"/>
        <v>198</v>
      </c>
      <c r="B215" s="3" t="s">
        <v>307</v>
      </c>
      <c r="C215" s="4"/>
      <c r="D215" s="4"/>
      <c r="E215" s="4"/>
    </row>
    <row r="216" spans="1:5" ht="49.5" x14ac:dyDescent="0.3">
      <c r="A216" s="2">
        <f t="shared" si="3"/>
        <v>199</v>
      </c>
      <c r="B216" s="3" t="s">
        <v>308</v>
      </c>
      <c r="C216" s="4"/>
      <c r="D216" s="4"/>
      <c r="E216" s="4"/>
    </row>
    <row r="217" spans="1:5" x14ac:dyDescent="0.3">
      <c r="A217" s="2">
        <f t="shared" si="3"/>
        <v>200</v>
      </c>
      <c r="B217" s="5" t="s">
        <v>137</v>
      </c>
      <c r="C217" s="7"/>
      <c r="D217" s="7"/>
      <c r="E217" s="7"/>
    </row>
    <row r="218" spans="1:5" ht="115.5" x14ac:dyDescent="0.3">
      <c r="A218" s="2">
        <f t="shared" si="3"/>
        <v>201</v>
      </c>
      <c r="B218" s="3" t="s">
        <v>138</v>
      </c>
      <c r="C218" s="4"/>
      <c r="D218" s="4"/>
      <c r="E218" s="4"/>
    </row>
    <row r="219" spans="1:5" ht="33" x14ac:dyDescent="0.3">
      <c r="A219" s="2">
        <f t="shared" si="3"/>
        <v>202</v>
      </c>
      <c r="B219" s="3" t="s">
        <v>309</v>
      </c>
      <c r="C219" s="4"/>
      <c r="D219" s="4"/>
      <c r="E219" s="4"/>
    </row>
    <row r="220" spans="1:5" ht="66" x14ac:dyDescent="0.3">
      <c r="A220" s="2">
        <f t="shared" si="3"/>
        <v>203</v>
      </c>
      <c r="B220" s="3" t="s">
        <v>310</v>
      </c>
      <c r="C220" s="4"/>
      <c r="D220" s="4"/>
      <c r="E220" s="4"/>
    </row>
    <row r="221" spans="1:5" ht="82.5" x14ac:dyDescent="0.3">
      <c r="A221" s="2">
        <f t="shared" si="3"/>
        <v>204</v>
      </c>
      <c r="B221" s="3" t="s">
        <v>311</v>
      </c>
      <c r="C221" s="4"/>
      <c r="D221" s="4"/>
      <c r="E221" s="4"/>
    </row>
    <row r="222" spans="1:5" ht="33" x14ac:dyDescent="0.3">
      <c r="A222" s="2">
        <f t="shared" si="3"/>
        <v>205</v>
      </c>
      <c r="B222" s="3" t="s">
        <v>11</v>
      </c>
      <c r="C222" s="4"/>
      <c r="D222" s="4"/>
      <c r="E222" s="4"/>
    </row>
    <row r="223" spans="1:5" ht="49.5" x14ac:dyDescent="0.3">
      <c r="A223" s="2">
        <f t="shared" si="3"/>
        <v>206</v>
      </c>
      <c r="B223" s="3" t="s">
        <v>139</v>
      </c>
      <c r="C223" s="4"/>
      <c r="D223" s="4"/>
      <c r="E223" s="4"/>
    </row>
    <row r="224" spans="1:5" ht="66" x14ac:dyDescent="0.3">
      <c r="A224" s="2">
        <f t="shared" si="3"/>
        <v>207</v>
      </c>
      <c r="B224" s="3" t="s">
        <v>140</v>
      </c>
      <c r="C224" s="4"/>
      <c r="D224" s="4"/>
      <c r="E224" s="4"/>
    </row>
    <row r="225" spans="1:5" ht="49.5" x14ac:dyDescent="0.3">
      <c r="A225" s="2">
        <f t="shared" si="3"/>
        <v>208</v>
      </c>
      <c r="B225" s="3" t="s">
        <v>312</v>
      </c>
      <c r="C225" s="4"/>
      <c r="D225" s="4"/>
      <c r="E225" s="4"/>
    </row>
    <row r="226" spans="1:5" ht="99" x14ac:dyDescent="0.3">
      <c r="A226" s="2">
        <f t="shared" si="3"/>
        <v>209</v>
      </c>
      <c r="B226" s="3" t="s">
        <v>313</v>
      </c>
      <c r="C226" s="4"/>
      <c r="D226" s="4"/>
      <c r="E226" s="4"/>
    </row>
    <row r="227" spans="1:5" ht="148.5" x14ac:dyDescent="0.3">
      <c r="A227" s="2">
        <f t="shared" si="3"/>
        <v>210</v>
      </c>
      <c r="B227" s="3" t="s">
        <v>314</v>
      </c>
      <c r="C227" s="4"/>
      <c r="D227" s="4"/>
      <c r="E227" s="4"/>
    </row>
    <row r="228" spans="1:5" ht="66" x14ac:dyDescent="0.3">
      <c r="A228" s="2">
        <f t="shared" si="3"/>
        <v>211</v>
      </c>
      <c r="B228" s="3" t="s">
        <v>315</v>
      </c>
      <c r="C228" s="4"/>
      <c r="D228" s="4"/>
      <c r="E228" s="4"/>
    </row>
    <row r="229" spans="1:5" ht="66" x14ac:dyDescent="0.3">
      <c r="A229" s="2">
        <f t="shared" si="3"/>
        <v>212</v>
      </c>
      <c r="B229" s="3" t="s">
        <v>212</v>
      </c>
      <c r="C229" s="4"/>
      <c r="D229" s="4"/>
      <c r="E229" s="4"/>
    </row>
    <row r="230" spans="1:5" ht="49.5" x14ac:dyDescent="0.3">
      <c r="A230" s="2">
        <f t="shared" si="3"/>
        <v>213</v>
      </c>
      <c r="B230" s="3" t="s">
        <v>141</v>
      </c>
      <c r="C230" s="4"/>
      <c r="D230" s="4"/>
      <c r="E230" s="4"/>
    </row>
    <row r="231" spans="1:5" x14ac:dyDescent="0.3">
      <c r="A231" s="2">
        <f t="shared" si="3"/>
        <v>214</v>
      </c>
      <c r="B231" s="5" t="s">
        <v>142</v>
      </c>
      <c r="C231" s="7"/>
      <c r="D231" s="7"/>
      <c r="E231" s="7"/>
    </row>
    <row r="232" spans="1:5" ht="33" x14ac:dyDescent="0.3">
      <c r="A232" s="2">
        <f t="shared" si="3"/>
        <v>215</v>
      </c>
      <c r="B232" s="3" t="s">
        <v>143</v>
      </c>
      <c r="C232" s="4"/>
      <c r="D232" s="4"/>
      <c r="E232" s="4"/>
    </row>
    <row r="233" spans="1:5" ht="49.5" x14ac:dyDescent="0.3">
      <c r="A233" s="2">
        <f t="shared" si="3"/>
        <v>216</v>
      </c>
      <c r="B233" s="3" t="s">
        <v>220</v>
      </c>
      <c r="C233" s="4"/>
      <c r="D233" s="4"/>
      <c r="E233" s="4"/>
    </row>
    <row r="234" spans="1:5" x14ac:dyDescent="0.3">
      <c r="A234" s="2">
        <f t="shared" si="3"/>
        <v>217</v>
      </c>
      <c r="B234" s="3" t="s">
        <v>144</v>
      </c>
      <c r="C234" s="7"/>
      <c r="D234" s="7"/>
      <c r="E234" s="7"/>
    </row>
    <row r="235" spans="1:5" ht="49.5" x14ac:dyDescent="0.3">
      <c r="A235" s="2">
        <f t="shared" si="3"/>
        <v>218</v>
      </c>
      <c r="B235" s="3" t="s">
        <v>145</v>
      </c>
      <c r="C235" s="4"/>
      <c r="D235" s="4"/>
      <c r="E235" s="4"/>
    </row>
    <row r="236" spans="1:5" ht="49.5" x14ac:dyDescent="0.3">
      <c r="A236" s="2">
        <f t="shared" si="3"/>
        <v>219</v>
      </c>
      <c r="B236" s="3" t="s">
        <v>146</v>
      </c>
      <c r="C236" s="4"/>
      <c r="D236" s="4"/>
      <c r="E236" s="4"/>
    </row>
    <row r="237" spans="1:5" x14ac:dyDescent="0.3">
      <c r="A237" s="2">
        <f t="shared" si="3"/>
        <v>220</v>
      </c>
      <c r="B237" s="3" t="s">
        <v>147</v>
      </c>
      <c r="C237" s="4"/>
      <c r="D237" s="4"/>
      <c r="E237" s="4"/>
    </row>
    <row r="238" spans="1:5" ht="49.5" x14ac:dyDescent="0.3">
      <c r="A238" s="2">
        <f t="shared" si="3"/>
        <v>221</v>
      </c>
      <c r="B238" s="3" t="s">
        <v>148</v>
      </c>
      <c r="C238" s="4"/>
      <c r="D238" s="4"/>
      <c r="E238" s="4"/>
    </row>
    <row r="239" spans="1:5" ht="33" x14ac:dyDescent="0.3">
      <c r="A239" s="2">
        <f t="shared" si="3"/>
        <v>222</v>
      </c>
      <c r="B239" s="3" t="s">
        <v>221</v>
      </c>
      <c r="C239" s="4"/>
      <c r="D239" s="4"/>
      <c r="E239" s="4"/>
    </row>
    <row r="240" spans="1:5" ht="49.5" x14ac:dyDescent="0.3">
      <c r="A240" s="2">
        <f t="shared" si="3"/>
        <v>223</v>
      </c>
      <c r="B240" s="3" t="s">
        <v>149</v>
      </c>
      <c r="C240" s="4"/>
      <c r="D240" s="4"/>
      <c r="E240" s="4"/>
    </row>
    <row r="241" spans="1:5" ht="82.5" x14ac:dyDescent="0.3">
      <c r="A241" s="2">
        <f t="shared" si="3"/>
        <v>224</v>
      </c>
      <c r="B241" s="3" t="s">
        <v>150</v>
      </c>
      <c r="C241" s="4"/>
      <c r="D241" s="4"/>
      <c r="E241" s="4"/>
    </row>
    <row r="242" spans="1:5" x14ac:dyDescent="0.3">
      <c r="A242" s="2">
        <f t="shared" si="3"/>
        <v>225</v>
      </c>
      <c r="B242" s="3" t="s">
        <v>151</v>
      </c>
      <c r="C242" s="4"/>
      <c r="D242" s="4"/>
      <c r="E242" s="4"/>
    </row>
    <row r="243" spans="1:5" ht="82.5" x14ac:dyDescent="0.3">
      <c r="A243" s="2">
        <f t="shared" si="3"/>
        <v>226</v>
      </c>
      <c r="B243" s="3" t="s">
        <v>316</v>
      </c>
      <c r="C243" s="4"/>
      <c r="D243" s="4"/>
      <c r="E243" s="4"/>
    </row>
    <row r="244" spans="1:5" ht="66" x14ac:dyDescent="0.3">
      <c r="A244" s="2">
        <f t="shared" si="3"/>
        <v>227</v>
      </c>
      <c r="B244" s="3" t="s">
        <v>212</v>
      </c>
      <c r="C244" s="4"/>
      <c r="D244" s="4"/>
      <c r="E244" s="4"/>
    </row>
    <row r="245" spans="1:5" ht="49.5" x14ac:dyDescent="0.3">
      <c r="A245" s="2">
        <f t="shared" si="3"/>
        <v>228</v>
      </c>
      <c r="B245" s="3" t="s">
        <v>152</v>
      </c>
      <c r="C245" s="4"/>
      <c r="D245" s="4"/>
      <c r="E245" s="4"/>
    </row>
    <row r="246" spans="1:5" ht="33" x14ac:dyDescent="0.3">
      <c r="A246" s="2">
        <f t="shared" si="3"/>
        <v>229</v>
      </c>
      <c r="B246" s="3" t="s">
        <v>222</v>
      </c>
      <c r="C246" s="4"/>
      <c r="D246" s="4"/>
      <c r="E246" s="4"/>
    </row>
    <row r="247" spans="1:5" x14ac:dyDescent="0.3">
      <c r="A247" s="2">
        <f t="shared" si="3"/>
        <v>230</v>
      </c>
      <c r="B247" s="3" t="s">
        <v>223</v>
      </c>
      <c r="C247" s="4"/>
      <c r="D247" s="4"/>
      <c r="E247" s="4"/>
    </row>
    <row r="248" spans="1:5" ht="66" x14ac:dyDescent="0.3">
      <c r="A248" s="2">
        <f t="shared" si="3"/>
        <v>231</v>
      </c>
      <c r="B248" s="3" t="s">
        <v>224</v>
      </c>
      <c r="C248" s="4"/>
      <c r="D248" s="4"/>
      <c r="E248" s="4"/>
    </row>
    <row r="249" spans="1:5" ht="66" x14ac:dyDescent="0.3">
      <c r="A249" s="2">
        <f t="shared" si="3"/>
        <v>232</v>
      </c>
      <c r="B249" s="3" t="s">
        <v>153</v>
      </c>
      <c r="C249" s="4"/>
      <c r="D249" s="4"/>
      <c r="E249" s="4"/>
    </row>
    <row r="250" spans="1:5" ht="66" x14ac:dyDescent="0.3">
      <c r="A250" s="2">
        <f t="shared" si="3"/>
        <v>233</v>
      </c>
      <c r="B250" s="3" t="s">
        <v>225</v>
      </c>
      <c r="C250" s="4"/>
      <c r="D250" s="4"/>
      <c r="E250" s="4"/>
    </row>
    <row r="251" spans="1:5" x14ac:dyDescent="0.3">
      <c r="A251" s="2">
        <f t="shared" si="3"/>
        <v>234</v>
      </c>
      <c r="B251" s="3" t="s">
        <v>226</v>
      </c>
      <c r="C251" s="4"/>
      <c r="D251" s="4"/>
      <c r="E251" s="4"/>
    </row>
    <row r="252" spans="1:5" ht="66" x14ac:dyDescent="0.3">
      <c r="A252" s="2">
        <f t="shared" si="3"/>
        <v>235</v>
      </c>
      <c r="B252" s="3" t="s">
        <v>317</v>
      </c>
      <c r="C252" s="4"/>
      <c r="D252" s="4"/>
      <c r="E252" s="4"/>
    </row>
    <row r="253" spans="1:5" ht="66" x14ac:dyDescent="0.3">
      <c r="A253" s="2">
        <f t="shared" si="3"/>
        <v>236</v>
      </c>
      <c r="B253" s="3" t="s">
        <v>318</v>
      </c>
      <c r="C253" s="4"/>
      <c r="D253" s="4"/>
      <c r="E253" s="4"/>
    </row>
    <row r="254" spans="1:5" x14ac:dyDescent="0.3">
      <c r="A254" s="2">
        <f t="shared" si="3"/>
        <v>237</v>
      </c>
      <c r="B254" s="3" t="s">
        <v>227</v>
      </c>
      <c r="C254" s="4"/>
      <c r="D254" s="4"/>
      <c r="E254" s="4"/>
    </row>
    <row r="255" spans="1:5" ht="49.5" x14ac:dyDescent="0.3">
      <c r="A255" s="2">
        <f t="shared" si="3"/>
        <v>238</v>
      </c>
      <c r="B255" s="3" t="s">
        <v>154</v>
      </c>
      <c r="C255" s="4"/>
      <c r="D255" s="4"/>
      <c r="E255" s="4"/>
    </row>
    <row r="256" spans="1:5" x14ac:dyDescent="0.3">
      <c r="A256" s="2">
        <f t="shared" si="3"/>
        <v>239</v>
      </c>
      <c r="B256" s="3" t="s">
        <v>228</v>
      </c>
      <c r="C256" s="4"/>
      <c r="D256" s="4"/>
      <c r="E256" s="4"/>
    </row>
    <row r="257" spans="1:5" ht="82.5" x14ac:dyDescent="0.3">
      <c r="A257" s="2">
        <f t="shared" si="3"/>
        <v>240</v>
      </c>
      <c r="B257" s="3" t="s">
        <v>229</v>
      </c>
      <c r="C257" s="4"/>
      <c r="D257" s="4"/>
      <c r="E257" s="4"/>
    </row>
    <row r="258" spans="1:5" ht="49.5" x14ac:dyDescent="0.3">
      <c r="A258" s="2">
        <f t="shared" si="3"/>
        <v>241</v>
      </c>
      <c r="B258" s="3" t="s">
        <v>155</v>
      </c>
      <c r="C258" s="4"/>
      <c r="D258" s="4"/>
      <c r="E258" s="4"/>
    </row>
    <row r="259" spans="1:5" ht="33" x14ac:dyDescent="0.3">
      <c r="A259" s="2">
        <f t="shared" si="3"/>
        <v>242</v>
      </c>
      <c r="B259" s="3" t="s">
        <v>230</v>
      </c>
      <c r="C259" s="4"/>
      <c r="D259" s="4"/>
      <c r="E259" s="4"/>
    </row>
    <row r="260" spans="1:5" ht="49.5" x14ac:dyDescent="0.3">
      <c r="A260" s="2">
        <f t="shared" si="3"/>
        <v>243</v>
      </c>
      <c r="B260" s="3" t="s">
        <v>231</v>
      </c>
      <c r="C260" s="4"/>
      <c r="D260" s="4"/>
      <c r="E260" s="4"/>
    </row>
    <row r="261" spans="1:5" ht="49.5" x14ac:dyDescent="0.3">
      <c r="A261" s="2">
        <f t="shared" si="3"/>
        <v>244</v>
      </c>
      <c r="B261" s="3" t="s">
        <v>156</v>
      </c>
      <c r="C261" s="4"/>
      <c r="D261" s="4"/>
      <c r="E261" s="4"/>
    </row>
    <row r="262" spans="1:5" ht="33" x14ac:dyDescent="0.3">
      <c r="A262" s="2">
        <f t="shared" si="3"/>
        <v>245</v>
      </c>
      <c r="B262" s="3" t="s">
        <v>232</v>
      </c>
      <c r="C262" s="4"/>
      <c r="D262" s="4"/>
      <c r="E262" s="4"/>
    </row>
    <row r="263" spans="1:5" ht="66" x14ac:dyDescent="0.3">
      <c r="A263" s="2">
        <f t="shared" si="3"/>
        <v>246</v>
      </c>
      <c r="B263" s="3" t="s">
        <v>233</v>
      </c>
      <c r="C263" s="4"/>
      <c r="D263" s="4"/>
      <c r="E263" s="4"/>
    </row>
    <row r="264" spans="1:5" ht="49.5" x14ac:dyDescent="0.3">
      <c r="A264" s="2">
        <f t="shared" si="3"/>
        <v>247</v>
      </c>
      <c r="B264" s="3" t="s">
        <v>234</v>
      </c>
      <c r="C264" s="4"/>
      <c r="D264" s="4"/>
      <c r="E264" s="4"/>
    </row>
    <row r="265" spans="1:5" ht="49.5" x14ac:dyDescent="0.3">
      <c r="A265" s="2">
        <f t="shared" si="3"/>
        <v>248</v>
      </c>
      <c r="B265" s="3" t="s">
        <v>157</v>
      </c>
      <c r="C265" s="4"/>
      <c r="D265" s="4"/>
      <c r="E265" s="4"/>
    </row>
    <row r="266" spans="1:5" ht="49.5" x14ac:dyDescent="0.3">
      <c r="A266" s="2">
        <f t="shared" si="3"/>
        <v>249</v>
      </c>
      <c r="B266" s="3" t="s">
        <v>38</v>
      </c>
      <c r="C266" s="4"/>
      <c r="D266" s="4"/>
      <c r="E266" s="4"/>
    </row>
    <row r="267" spans="1:5" ht="33" x14ac:dyDescent="0.3">
      <c r="A267" s="2">
        <f t="shared" si="3"/>
        <v>250</v>
      </c>
      <c r="B267" s="3" t="s">
        <v>235</v>
      </c>
      <c r="C267" s="4"/>
      <c r="D267" s="4"/>
      <c r="E267" s="4"/>
    </row>
    <row r="268" spans="1:5" ht="49.5" x14ac:dyDescent="0.3">
      <c r="A268" s="2">
        <f t="shared" si="3"/>
        <v>251</v>
      </c>
      <c r="B268" s="3" t="s">
        <v>158</v>
      </c>
      <c r="C268" s="4"/>
      <c r="D268" s="4"/>
      <c r="E268" s="4"/>
    </row>
    <row r="269" spans="1:5" ht="49.5" x14ac:dyDescent="0.3">
      <c r="A269" s="2">
        <f t="shared" si="3"/>
        <v>252</v>
      </c>
      <c r="B269" s="3" t="s">
        <v>39</v>
      </c>
      <c r="C269" s="4"/>
      <c r="D269" s="4"/>
      <c r="E269" s="4"/>
    </row>
    <row r="270" spans="1:5" ht="82.5" x14ac:dyDescent="0.3">
      <c r="A270" s="2">
        <f t="shared" si="3"/>
        <v>253</v>
      </c>
      <c r="B270" s="3" t="s">
        <v>159</v>
      </c>
      <c r="C270" s="4"/>
      <c r="D270" s="4"/>
      <c r="E270" s="4"/>
    </row>
    <row r="271" spans="1:5" x14ac:dyDescent="0.3">
      <c r="A271" s="2">
        <f t="shared" si="3"/>
        <v>254</v>
      </c>
      <c r="B271" s="5" t="s">
        <v>160</v>
      </c>
      <c r="C271" s="7"/>
      <c r="D271" s="7"/>
      <c r="E271" s="7"/>
    </row>
    <row r="272" spans="1:5" x14ac:dyDescent="0.3">
      <c r="A272" s="2">
        <f t="shared" si="3"/>
        <v>255</v>
      </c>
      <c r="B272" s="5" t="s">
        <v>161</v>
      </c>
      <c r="C272" s="7"/>
      <c r="D272" s="7"/>
      <c r="E272" s="7"/>
    </row>
    <row r="273" spans="1:5" ht="66" x14ac:dyDescent="0.3">
      <c r="A273" s="2">
        <f t="shared" si="3"/>
        <v>256</v>
      </c>
      <c r="B273" s="3" t="s">
        <v>212</v>
      </c>
      <c r="C273" s="19"/>
      <c r="D273" s="19"/>
      <c r="E273" s="19"/>
    </row>
    <row r="274" spans="1:5" ht="49.5" x14ac:dyDescent="0.3">
      <c r="A274" s="2">
        <f t="shared" si="3"/>
        <v>257</v>
      </c>
      <c r="B274" s="3" t="s">
        <v>152</v>
      </c>
      <c r="C274" s="19"/>
      <c r="D274" s="19"/>
      <c r="E274" s="19"/>
    </row>
    <row r="275" spans="1:5" ht="82.5" x14ac:dyDescent="0.3">
      <c r="A275" s="2">
        <f t="shared" si="3"/>
        <v>258</v>
      </c>
      <c r="B275" s="3" t="s">
        <v>236</v>
      </c>
      <c r="C275" s="19"/>
      <c r="D275" s="19"/>
      <c r="E275" s="19"/>
    </row>
    <row r="276" spans="1:5" ht="181.5" x14ac:dyDescent="0.3">
      <c r="A276" s="2">
        <f t="shared" si="3"/>
        <v>259</v>
      </c>
      <c r="B276" s="3" t="s">
        <v>319</v>
      </c>
      <c r="C276" s="19"/>
      <c r="D276" s="19"/>
      <c r="E276" s="19"/>
    </row>
    <row r="277" spans="1:5" ht="49.5" x14ac:dyDescent="0.3">
      <c r="A277" s="2">
        <f t="shared" si="3"/>
        <v>260</v>
      </c>
      <c r="B277" s="3" t="s">
        <v>162</v>
      </c>
      <c r="C277" s="19"/>
      <c r="D277" s="19"/>
      <c r="E277" s="19"/>
    </row>
    <row r="278" spans="1:5" ht="148.5" x14ac:dyDescent="0.3">
      <c r="A278" s="2">
        <f t="shared" si="3"/>
        <v>261</v>
      </c>
      <c r="B278" s="3" t="s">
        <v>163</v>
      </c>
      <c r="C278" s="19"/>
      <c r="D278" s="19"/>
      <c r="E278" s="19"/>
    </row>
    <row r="279" spans="1:5" ht="115.5" x14ac:dyDescent="0.3">
      <c r="A279" s="2">
        <f t="shared" si="3"/>
        <v>262</v>
      </c>
      <c r="B279" s="3" t="s">
        <v>164</v>
      </c>
      <c r="C279" s="19"/>
      <c r="D279" s="19"/>
      <c r="E279" s="19"/>
    </row>
    <row r="280" spans="1:5" ht="49.5" x14ac:dyDescent="0.3">
      <c r="A280" s="2">
        <f t="shared" si="3"/>
        <v>263</v>
      </c>
      <c r="B280" s="3" t="s">
        <v>320</v>
      </c>
      <c r="C280" s="4"/>
      <c r="D280" s="4"/>
      <c r="E280" s="4"/>
    </row>
    <row r="281" spans="1:5" ht="49.5" x14ac:dyDescent="0.3">
      <c r="A281" s="2">
        <f t="shared" si="3"/>
        <v>264</v>
      </c>
      <c r="B281" s="3" t="s">
        <v>165</v>
      </c>
      <c r="C281" s="4"/>
      <c r="D281" s="4"/>
      <c r="E281" s="4"/>
    </row>
    <row r="282" spans="1:5" x14ac:dyDescent="0.3">
      <c r="A282" s="2">
        <f t="shared" si="3"/>
        <v>265</v>
      </c>
      <c r="B282" s="5" t="s">
        <v>166</v>
      </c>
      <c r="C282" s="7"/>
      <c r="D282" s="7"/>
      <c r="E282" s="7"/>
    </row>
    <row r="283" spans="1:5" ht="115.5" x14ac:dyDescent="0.3">
      <c r="A283" s="2">
        <f t="shared" si="3"/>
        <v>266</v>
      </c>
      <c r="B283" s="3" t="s">
        <v>321</v>
      </c>
      <c r="C283" s="4"/>
      <c r="D283" s="4"/>
      <c r="E283" s="4"/>
    </row>
    <row r="284" spans="1:5" ht="82.5" x14ac:dyDescent="0.3">
      <c r="A284" s="2">
        <f t="shared" si="3"/>
        <v>267</v>
      </c>
      <c r="B284" s="3" t="s">
        <v>167</v>
      </c>
      <c r="C284" s="4"/>
      <c r="D284" s="4"/>
      <c r="E284" s="4"/>
    </row>
    <row r="285" spans="1:5" ht="132" x14ac:dyDescent="0.3">
      <c r="A285" s="2">
        <f t="shared" si="3"/>
        <v>268</v>
      </c>
      <c r="B285" s="3" t="s">
        <v>168</v>
      </c>
      <c r="C285" s="4"/>
      <c r="D285" s="4"/>
      <c r="E285" s="4"/>
    </row>
    <row r="286" spans="1:5" ht="66" x14ac:dyDescent="0.3">
      <c r="A286" s="2">
        <f t="shared" si="3"/>
        <v>269</v>
      </c>
      <c r="B286" s="3" t="s">
        <v>237</v>
      </c>
      <c r="C286" s="4"/>
      <c r="D286" s="4"/>
      <c r="E286" s="4"/>
    </row>
    <row r="287" spans="1:5" ht="66" x14ac:dyDescent="0.3">
      <c r="A287" s="2">
        <f t="shared" si="3"/>
        <v>270</v>
      </c>
      <c r="B287" s="3" t="s">
        <v>238</v>
      </c>
      <c r="C287" s="4"/>
      <c r="D287" s="4"/>
      <c r="E287" s="4"/>
    </row>
    <row r="288" spans="1:5" x14ac:dyDescent="0.3">
      <c r="A288" s="2">
        <f t="shared" si="3"/>
        <v>271</v>
      </c>
      <c r="B288" s="5" t="s">
        <v>169</v>
      </c>
      <c r="C288" s="8"/>
      <c r="D288" s="8"/>
      <c r="E288" s="8"/>
    </row>
    <row r="289" spans="1:5" ht="33" x14ac:dyDescent="0.3">
      <c r="A289" s="2">
        <f t="shared" si="3"/>
        <v>272</v>
      </c>
      <c r="B289" s="3" t="s">
        <v>239</v>
      </c>
      <c r="C289" s="4"/>
      <c r="D289" s="4"/>
      <c r="E289" s="4"/>
    </row>
    <row r="290" spans="1:5" ht="49.5" x14ac:dyDescent="0.3">
      <c r="A290" s="2">
        <f t="shared" si="3"/>
        <v>273</v>
      </c>
      <c r="B290" s="3" t="s">
        <v>170</v>
      </c>
      <c r="C290" s="4"/>
      <c r="D290" s="4"/>
      <c r="E290" s="4"/>
    </row>
    <row r="291" spans="1:5" ht="181.5" x14ac:dyDescent="0.3">
      <c r="A291" s="2">
        <f t="shared" si="3"/>
        <v>274</v>
      </c>
      <c r="B291" s="3" t="s">
        <v>171</v>
      </c>
      <c r="C291" s="4"/>
      <c r="D291" s="4"/>
      <c r="E291" s="4"/>
    </row>
    <row r="292" spans="1:5" ht="115.5" x14ac:dyDescent="0.3">
      <c r="A292" s="2">
        <f t="shared" si="3"/>
        <v>275</v>
      </c>
      <c r="B292" s="3" t="s">
        <v>40</v>
      </c>
      <c r="C292" s="4"/>
      <c r="D292" s="4"/>
      <c r="E292" s="4"/>
    </row>
    <row r="293" spans="1:5" ht="82.5" x14ac:dyDescent="0.3">
      <c r="A293" s="2">
        <f t="shared" si="3"/>
        <v>276</v>
      </c>
      <c r="B293" s="3" t="s">
        <v>172</v>
      </c>
      <c r="C293" s="4"/>
      <c r="D293" s="4"/>
      <c r="E293" s="4"/>
    </row>
    <row r="294" spans="1:5" x14ac:dyDescent="0.3">
      <c r="A294" s="2">
        <f t="shared" si="3"/>
        <v>277</v>
      </c>
      <c r="B294" s="5" t="s">
        <v>173</v>
      </c>
      <c r="C294" s="7"/>
      <c r="D294" s="7"/>
      <c r="E294" s="7"/>
    </row>
    <row r="295" spans="1:5" x14ac:dyDescent="0.3">
      <c r="A295" s="2">
        <f t="shared" si="3"/>
        <v>278</v>
      </c>
      <c r="B295" s="5" t="s">
        <v>174</v>
      </c>
      <c r="C295" s="7"/>
      <c r="D295" s="7"/>
      <c r="E295" s="7"/>
    </row>
    <row r="296" spans="1:5" ht="66" x14ac:dyDescent="0.3">
      <c r="A296" s="2">
        <f t="shared" si="3"/>
        <v>279</v>
      </c>
      <c r="B296" s="3" t="s">
        <v>240</v>
      </c>
      <c r="C296" s="4"/>
      <c r="D296" s="4"/>
      <c r="E296" s="4"/>
    </row>
    <row r="297" spans="1:5" ht="49.5" x14ac:dyDescent="0.3">
      <c r="A297" s="2">
        <f t="shared" si="3"/>
        <v>280</v>
      </c>
      <c r="B297" s="3" t="s">
        <v>175</v>
      </c>
      <c r="C297" s="4"/>
      <c r="D297" s="4"/>
      <c r="E297" s="4"/>
    </row>
    <row r="298" spans="1:5" ht="115.5" x14ac:dyDescent="0.3">
      <c r="A298" s="2">
        <f t="shared" si="3"/>
        <v>281</v>
      </c>
      <c r="B298" s="3" t="s">
        <v>241</v>
      </c>
      <c r="C298" s="4"/>
      <c r="D298" s="4"/>
      <c r="E298" s="4"/>
    </row>
    <row r="299" spans="1:5" ht="66" x14ac:dyDescent="0.3">
      <c r="A299" s="2">
        <f t="shared" si="3"/>
        <v>282</v>
      </c>
      <c r="B299" s="3" t="s">
        <v>322</v>
      </c>
      <c r="C299" s="4"/>
      <c r="D299" s="4"/>
      <c r="E299" s="4"/>
    </row>
    <row r="300" spans="1:5" ht="66" x14ac:dyDescent="0.3">
      <c r="A300" s="2">
        <f t="shared" si="3"/>
        <v>283</v>
      </c>
      <c r="B300" s="3" t="s">
        <v>242</v>
      </c>
      <c r="C300" s="4"/>
      <c r="D300" s="4"/>
      <c r="E300" s="4"/>
    </row>
    <row r="301" spans="1:5" ht="99" x14ac:dyDescent="0.3">
      <c r="A301" s="2">
        <f t="shared" si="3"/>
        <v>284</v>
      </c>
      <c r="B301" s="3" t="s">
        <v>176</v>
      </c>
      <c r="C301" s="4"/>
      <c r="D301" s="4"/>
      <c r="E301" s="4"/>
    </row>
    <row r="302" spans="1:5" x14ac:dyDescent="0.3">
      <c r="A302" s="2">
        <f t="shared" si="3"/>
        <v>285</v>
      </c>
      <c r="B302" s="5" t="s">
        <v>177</v>
      </c>
      <c r="C302" s="7"/>
      <c r="D302" s="7"/>
      <c r="E302" s="7"/>
    </row>
    <row r="303" spans="1:5" ht="66" x14ac:dyDescent="0.3">
      <c r="A303" s="2">
        <f t="shared" si="3"/>
        <v>286</v>
      </c>
      <c r="B303" s="3" t="s">
        <v>243</v>
      </c>
      <c r="C303" s="4"/>
      <c r="D303" s="4"/>
      <c r="E303" s="4"/>
    </row>
    <row r="304" spans="1:5" ht="49.5" x14ac:dyDescent="0.3">
      <c r="A304" s="2">
        <f t="shared" si="3"/>
        <v>287</v>
      </c>
      <c r="B304" s="3" t="s">
        <v>178</v>
      </c>
      <c r="C304" s="4"/>
      <c r="D304" s="4"/>
      <c r="E304" s="4"/>
    </row>
    <row r="305" spans="1:5" ht="165" x14ac:dyDescent="0.3">
      <c r="A305" s="2">
        <f t="shared" si="3"/>
        <v>288</v>
      </c>
      <c r="B305" s="3" t="s">
        <v>179</v>
      </c>
      <c r="C305" s="4"/>
      <c r="D305" s="4"/>
      <c r="E305" s="4"/>
    </row>
    <row r="306" spans="1:5" x14ac:dyDescent="0.3">
      <c r="A306" s="2">
        <f t="shared" si="3"/>
        <v>289</v>
      </c>
      <c r="B306" s="5" t="s">
        <v>180</v>
      </c>
      <c r="C306" s="7"/>
      <c r="D306" s="7"/>
      <c r="E306" s="7"/>
    </row>
    <row r="307" spans="1:5" ht="115.5" x14ac:dyDescent="0.3">
      <c r="A307" s="2">
        <f t="shared" si="3"/>
        <v>290</v>
      </c>
      <c r="B307" s="3" t="s">
        <v>323</v>
      </c>
      <c r="C307" s="4"/>
      <c r="D307" s="4"/>
      <c r="E307" s="4"/>
    </row>
    <row r="308" spans="1:5" ht="49.5" x14ac:dyDescent="0.3">
      <c r="A308" s="2">
        <f t="shared" si="3"/>
        <v>291</v>
      </c>
      <c r="B308" s="3" t="s">
        <v>244</v>
      </c>
      <c r="C308" s="4"/>
      <c r="D308" s="4"/>
      <c r="E308" s="4"/>
    </row>
    <row r="309" spans="1:5" ht="33" x14ac:dyDescent="0.3">
      <c r="A309" s="2">
        <f t="shared" si="3"/>
        <v>292</v>
      </c>
      <c r="B309" s="3" t="s">
        <v>181</v>
      </c>
      <c r="C309" s="4"/>
      <c r="D309" s="4"/>
      <c r="E309" s="4"/>
    </row>
    <row r="310" spans="1:5" ht="49.5" x14ac:dyDescent="0.3">
      <c r="A310" s="2">
        <f t="shared" si="3"/>
        <v>293</v>
      </c>
      <c r="B310" s="3" t="s">
        <v>245</v>
      </c>
      <c r="C310" s="4"/>
      <c r="D310" s="4"/>
      <c r="E310" s="4"/>
    </row>
    <row r="311" spans="1:5" ht="49.5" x14ac:dyDescent="0.3">
      <c r="A311" s="2">
        <f t="shared" si="3"/>
        <v>294</v>
      </c>
      <c r="B311" s="3" t="s">
        <v>246</v>
      </c>
      <c r="C311" s="4"/>
      <c r="D311" s="4"/>
      <c r="E311" s="4"/>
    </row>
    <row r="312" spans="1:5" ht="33" x14ac:dyDescent="0.3">
      <c r="A312" s="2">
        <f t="shared" si="3"/>
        <v>295</v>
      </c>
      <c r="B312" s="3" t="s">
        <v>182</v>
      </c>
      <c r="C312" s="4"/>
      <c r="D312" s="4"/>
      <c r="E312" s="4"/>
    </row>
    <row r="313" spans="1:5" ht="82.5" x14ac:dyDescent="0.3">
      <c r="A313" s="2">
        <f t="shared" si="3"/>
        <v>296</v>
      </c>
      <c r="B313" s="3" t="s">
        <v>247</v>
      </c>
      <c r="C313" s="4"/>
      <c r="D313" s="4"/>
      <c r="E313" s="4"/>
    </row>
    <row r="314" spans="1:5" ht="33" x14ac:dyDescent="0.3">
      <c r="A314" s="2">
        <f t="shared" si="3"/>
        <v>297</v>
      </c>
      <c r="B314" s="3" t="s">
        <v>248</v>
      </c>
      <c r="C314" s="4"/>
      <c r="D314" s="4"/>
      <c r="E314" s="4"/>
    </row>
    <row r="315" spans="1:5" ht="82.5" x14ac:dyDescent="0.3">
      <c r="A315" s="2">
        <f t="shared" si="3"/>
        <v>298</v>
      </c>
      <c r="B315" s="3" t="s">
        <v>183</v>
      </c>
      <c r="C315" s="4"/>
      <c r="D315" s="4"/>
      <c r="E315" s="4"/>
    </row>
    <row r="316" spans="1:5" ht="132" x14ac:dyDescent="0.3">
      <c r="A316" s="2">
        <f t="shared" si="3"/>
        <v>299</v>
      </c>
      <c r="B316" s="3" t="s">
        <v>324</v>
      </c>
      <c r="C316" s="4"/>
      <c r="D316" s="4"/>
      <c r="E316" s="4"/>
    </row>
    <row r="317" spans="1:5" ht="82.5" x14ac:dyDescent="0.3">
      <c r="A317" s="2">
        <f t="shared" si="3"/>
        <v>300</v>
      </c>
      <c r="B317" s="3" t="s">
        <v>184</v>
      </c>
      <c r="C317" s="4"/>
      <c r="D317" s="4"/>
      <c r="E317" s="4"/>
    </row>
    <row r="318" spans="1:5" ht="132" x14ac:dyDescent="0.3">
      <c r="A318" s="2">
        <f t="shared" si="3"/>
        <v>301</v>
      </c>
      <c r="B318" s="3" t="s">
        <v>249</v>
      </c>
      <c r="C318" s="4"/>
      <c r="D318" s="4"/>
      <c r="E318" s="4"/>
    </row>
    <row r="319" spans="1:5" ht="49.5" x14ac:dyDescent="0.3">
      <c r="A319" s="2">
        <f t="shared" si="3"/>
        <v>302</v>
      </c>
      <c r="B319" s="3" t="s">
        <v>41</v>
      </c>
      <c r="C319" s="4"/>
      <c r="D319" s="4"/>
      <c r="E319" s="4"/>
    </row>
    <row r="320" spans="1:5" ht="82.5" x14ac:dyDescent="0.3">
      <c r="A320" s="2">
        <f t="shared" si="3"/>
        <v>303</v>
      </c>
      <c r="B320" s="3" t="s">
        <v>250</v>
      </c>
      <c r="C320" s="4"/>
      <c r="D320" s="4"/>
      <c r="E320" s="4"/>
    </row>
    <row r="321" spans="1:5" ht="99" x14ac:dyDescent="0.3">
      <c r="A321" s="2">
        <f t="shared" si="3"/>
        <v>304</v>
      </c>
      <c r="B321" s="3" t="s">
        <v>42</v>
      </c>
      <c r="C321" s="4"/>
      <c r="D321" s="4"/>
      <c r="E321" s="4"/>
    </row>
    <row r="322" spans="1:5" ht="82.5" x14ac:dyDescent="0.3">
      <c r="A322" s="2">
        <f t="shared" si="3"/>
        <v>305</v>
      </c>
      <c r="B322" s="3" t="s">
        <v>325</v>
      </c>
      <c r="C322" s="4"/>
      <c r="D322" s="4"/>
      <c r="E322" s="4"/>
    </row>
    <row r="323" spans="1:5" ht="82.5" x14ac:dyDescent="0.3">
      <c r="A323" s="2">
        <f t="shared" si="3"/>
        <v>306</v>
      </c>
      <c r="B323" s="3" t="s">
        <v>251</v>
      </c>
      <c r="C323" s="4"/>
      <c r="D323" s="4"/>
      <c r="E323" s="4"/>
    </row>
    <row r="324" spans="1:5" ht="33" x14ac:dyDescent="0.3">
      <c r="A324" s="2">
        <f t="shared" si="3"/>
        <v>307</v>
      </c>
      <c r="B324" s="3" t="s">
        <v>43</v>
      </c>
      <c r="C324" s="4"/>
      <c r="D324" s="4"/>
      <c r="E324" s="4"/>
    </row>
    <row r="325" spans="1:5" ht="99" x14ac:dyDescent="0.3">
      <c r="A325" s="2">
        <f t="shared" si="3"/>
        <v>308</v>
      </c>
      <c r="B325" s="3" t="s">
        <v>185</v>
      </c>
      <c r="C325" s="4"/>
      <c r="D325" s="4"/>
      <c r="E325" s="4"/>
    </row>
    <row r="326" spans="1:5" ht="49.5" x14ac:dyDescent="0.3">
      <c r="A326" s="2">
        <f t="shared" si="3"/>
        <v>309</v>
      </c>
      <c r="B326" s="3" t="s">
        <v>326</v>
      </c>
      <c r="C326" s="4"/>
      <c r="D326" s="4"/>
      <c r="E326" s="4"/>
    </row>
    <row r="327" spans="1:5" ht="82.5" x14ac:dyDescent="0.3">
      <c r="A327" s="2">
        <f t="shared" si="3"/>
        <v>310</v>
      </c>
      <c r="B327" s="3" t="s">
        <v>252</v>
      </c>
      <c r="C327" s="4"/>
      <c r="D327" s="4"/>
      <c r="E327" s="4"/>
    </row>
    <row r="328" spans="1:5" ht="115.5" x14ac:dyDescent="0.3">
      <c r="A328" s="2">
        <f t="shared" si="3"/>
        <v>311</v>
      </c>
      <c r="B328" s="3" t="s">
        <v>327</v>
      </c>
      <c r="C328" s="4"/>
      <c r="D328" s="4"/>
      <c r="E328" s="4"/>
    </row>
    <row r="329" spans="1:5" ht="49.5" x14ac:dyDescent="0.3">
      <c r="A329" s="2">
        <f t="shared" si="3"/>
        <v>312</v>
      </c>
      <c r="B329" s="3" t="s">
        <v>44</v>
      </c>
      <c r="C329" s="4"/>
      <c r="D329" s="4"/>
      <c r="E329" s="4"/>
    </row>
    <row r="330" spans="1:5" ht="66" x14ac:dyDescent="0.3">
      <c r="A330" s="2">
        <f t="shared" si="3"/>
        <v>313</v>
      </c>
      <c r="B330" s="3" t="s">
        <v>253</v>
      </c>
      <c r="C330" s="4"/>
      <c r="D330" s="4"/>
      <c r="E330" s="4"/>
    </row>
    <row r="331" spans="1:5" x14ac:dyDescent="0.3">
      <c r="A331" s="2">
        <f t="shared" si="3"/>
        <v>314</v>
      </c>
      <c r="B331" s="5" t="s">
        <v>186</v>
      </c>
      <c r="C331" s="7"/>
      <c r="D331" s="7"/>
      <c r="E331" s="7"/>
    </row>
    <row r="332" spans="1:5" ht="99" x14ac:dyDescent="0.3">
      <c r="A332" s="2">
        <f t="shared" si="3"/>
        <v>315</v>
      </c>
      <c r="B332" s="3" t="s">
        <v>254</v>
      </c>
      <c r="C332" s="4"/>
      <c r="D332" s="4"/>
      <c r="E332" s="4"/>
    </row>
    <row r="333" spans="1:5" ht="66" x14ac:dyDescent="0.3">
      <c r="A333" s="2">
        <f t="shared" si="3"/>
        <v>316</v>
      </c>
      <c r="B333" s="3" t="s">
        <v>255</v>
      </c>
      <c r="C333" s="4"/>
      <c r="D333" s="4"/>
      <c r="E333" s="4"/>
    </row>
    <row r="334" spans="1:5" ht="66" x14ac:dyDescent="0.3">
      <c r="A334" s="2">
        <f t="shared" si="3"/>
        <v>317</v>
      </c>
      <c r="B334" s="3" t="s">
        <v>256</v>
      </c>
      <c r="C334" s="4"/>
      <c r="D334" s="4"/>
      <c r="E334" s="4"/>
    </row>
    <row r="335" spans="1:5" ht="49.5" x14ac:dyDescent="0.3">
      <c r="A335" s="2">
        <f t="shared" si="3"/>
        <v>318</v>
      </c>
      <c r="B335" s="3" t="s">
        <v>257</v>
      </c>
      <c r="C335" s="4"/>
      <c r="D335" s="4"/>
      <c r="E335" s="4"/>
    </row>
    <row r="336" spans="1:5" ht="49.5" x14ac:dyDescent="0.3">
      <c r="A336" s="2">
        <f t="shared" si="3"/>
        <v>319</v>
      </c>
      <c r="B336" s="3" t="s">
        <v>45</v>
      </c>
      <c r="C336" s="4"/>
      <c r="D336" s="4"/>
      <c r="E336" s="4"/>
    </row>
    <row r="337" spans="1:5" x14ac:dyDescent="0.3">
      <c r="A337" s="2">
        <f t="shared" si="3"/>
        <v>320</v>
      </c>
      <c r="B337" s="5" t="s">
        <v>187</v>
      </c>
      <c r="C337" s="7"/>
      <c r="D337" s="7"/>
      <c r="E337" s="7"/>
    </row>
    <row r="338" spans="1:5" ht="66" x14ac:dyDescent="0.3">
      <c r="A338" s="2">
        <f t="shared" si="3"/>
        <v>321</v>
      </c>
      <c r="B338" s="3" t="s">
        <v>188</v>
      </c>
      <c r="C338" s="19"/>
      <c r="D338" s="19"/>
      <c r="E338" s="19"/>
    </row>
    <row r="339" spans="1:5" ht="66" x14ac:dyDescent="0.3">
      <c r="A339" s="2">
        <f t="shared" si="3"/>
        <v>322</v>
      </c>
      <c r="B339" s="3" t="s">
        <v>46</v>
      </c>
      <c r="C339" s="19"/>
      <c r="D339" s="19"/>
      <c r="E339" s="19"/>
    </row>
    <row r="340" spans="1:5" ht="82.5" x14ac:dyDescent="0.3">
      <c r="A340" s="2">
        <f t="shared" si="3"/>
        <v>323</v>
      </c>
      <c r="B340" s="3" t="s">
        <v>189</v>
      </c>
      <c r="C340" s="19"/>
      <c r="D340" s="19"/>
      <c r="E340" s="19"/>
    </row>
    <row r="341" spans="1:5" x14ac:dyDescent="0.3">
      <c r="A341" s="2">
        <f t="shared" si="3"/>
        <v>324</v>
      </c>
      <c r="B341" s="21" t="s">
        <v>328</v>
      </c>
      <c r="C341" s="7"/>
      <c r="D341" s="7"/>
      <c r="E341" s="7"/>
    </row>
    <row r="342" spans="1:5" ht="66" x14ac:dyDescent="0.3">
      <c r="A342" s="2">
        <f t="shared" si="3"/>
        <v>325</v>
      </c>
      <c r="B342" s="3" t="s">
        <v>329</v>
      </c>
      <c r="C342" s="19"/>
      <c r="D342" s="19"/>
      <c r="E342" s="19"/>
    </row>
    <row r="343" spans="1:5" ht="66" x14ac:dyDescent="0.3">
      <c r="A343" s="2">
        <f t="shared" si="3"/>
        <v>326</v>
      </c>
      <c r="B343" s="3" t="s">
        <v>330</v>
      </c>
      <c r="C343" s="19"/>
      <c r="D343" s="19"/>
      <c r="E343" s="19"/>
    </row>
    <row r="344" spans="1:5" ht="165" x14ac:dyDescent="0.3">
      <c r="A344" s="2">
        <f t="shared" ref="A344" si="4">A343+1</f>
        <v>327</v>
      </c>
      <c r="B344" s="3" t="s">
        <v>331</v>
      </c>
      <c r="C344" s="19"/>
      <c r="D344" s="19"/>
      <c r="E344" s="19"/>
    </row>
    <row r="345" spans="1:5" x14ac:dyDescent="0.3">
      <c r="A345" s="22"/>
      <c r="B345" s="22"/>
      <c r="C345" s="20"/>
      <c r="D345" s="20"/>
      <c r="E345" s="20"/>
    </row>
    <row r="346" spans="1:5" x14ac:dyDescent="0.3">
      <c r="A346" s="22"/>
      <c r="B346" s="22"/>
      <c r="C346" s="20"/>
      <c r="D346" s="20"/>
      <c r="E346" s="20"/>
    </row>
    <row r="347" spans="1:5" x14ac:dyDescent="0.3">
      <c r="A347" s="22"/>
      <c r="B347" s="22"/>
      <c r="C347" s="20"/>
      <c r="D347" s="20"/>
      <c r="E347" s="20"/>
    </row>
    <row r="348" spans="1:5" x14ac:dyDescent="0.3">
      <c r="A348" s="22"/>
      <c r="B348" s="22"/>
      <c r="C348" s="20"/>
      <c r="D348" s="20"/>
      <c r="E348" s="20"/>
    </row>
    <row r="349" spans="1:5" x14ac:dyDescent="0.3">
      <c r="A349" s="22"/>
      <c r="B349" s="22"/>
      <c r="C349" s="20"/>
      <c r="D349" s="20"/>
      <c r="E349" s="20"/>
    </row>
    <row r="350" spans="1:5" x14ac:dyDescent="0.3">
      <c r="A350" s="22"/>
      <c r="B350" s="22"/>
      <c r="C350" s="20"/>
      <c r="D350" s="20"/>
      <c r="E350" s="20"/>
    </row>
    <row r="351" spans="1:5" x14ac:dyDescent="0.3">
      <c r="A351" s="22"/>
      <c r="B351" s="22"/>
      <c r="C351" s="20"/>
      <c r="D351" s="20"/>
      <c r="E351" s="20"/>
    </row>
    <row r="352" spans="1:5" x14ac:dyDescent="0.3">
      <c r="A352" s="22"/>
      <c r="B352" s="22"/>
      <c r="C352" s="20"/>
      <c r="D352" s="20"/>
      <c r="E352" s="20"/>
    </row>
    <row r="353" spans="1:5" x14ac:dyDescent="0.3">
      <c r="A353" s="22"/>
      <c r="B353" s="22"/>
      <c r="C353" s="20"/>
      <c r="D353" s="20"/>
      <c r="E353" s="20"/>
    </row>
    <row r="354" spans="1:5" x14ac:dyDescent="0.3">
      <c r="A354" s="22"/>
      <c r="B354" s="22"/>
      <c r="C354" s="20"/>
      <c r="D354" s="20"/>
      <c r="E354" s="20"/>
    </row>
    <row r="355" spans="1:5" x14ac:dyDescent="0.3">
      <c r="A355" s="22"/>
      <c r="B355" s="22"/>
      <c r="C355" s="20"/>
      <c r="D355" s="20"/>
      <c r="E355" s="20"/>
    </row>
    <row r="356" spans="1:5" x14ac:dyDescent="0.3">
      <c r="A356" s="22"/>
      <c r="B356" s="22"/>
      <c r="C356" s="20"/>
      <c r="D356" s="20"/>
      <c r="E356" s="20"/>
    </row>
    <row r="357" spans="1:5" x14ac:dyDescent="0.3">
      <c r="A357" s="22"/>
      <c r="B357" s="22"/>
      <c r="C357" s="20"/>
      <c r="D357" s="20"/>
      <c r="E357" s="20"/>
    </row>
    <row r="358" spans="1:5" x14ac:dyDescent="0.3">
      <c r="A358" s="22"/>
      <c r="B358" s="22"/>
      <c r="C358" s="20"/>
      <c r="D358" s="20"/>
      <c r="E358" s="20"/>
    </row>
    <row r="359" spans="1:5" x14ac:dyDescent="0.3">
      <c r="A359" s="22"/>
      <c r="B359" s="22"/>
      <c r="C359" s="20"/>
      <c r="D359" s="20"/>
      <c r="E359" s="20"/>
    </row>
    <row r="360" spans="1:5" x14ac:dyDescent="0.3">
      <c r="A360" s="22"/>
      <c r="B360" s="22"/>
      <c r="C360" s="20"/>
      <c r="D360" s="20"/>
      <c r="E360" s="20"/>
    </row>
    <row r="361" spans="1:5" x14ac:dyDescent="0.3">
      <c r="A361" s="22"/>
      <c r="B361" s="22"/>
      <c r="C361" s="20"/>
      <c r="D361" s="20"/>
      <c r="E361" s="20"/>
    </row>
    <row r="362" spans="1:5" x14ac:dyDescent="0.3">
      <c r="A362" s="20"/>
      <c r="B362" s="20"/>
      <c r="C362" s="20"/>
      <c r="D362" s="20"/>
      <c r="E362" s="20"/>
    </row>
    <row r="363" spans="1:5" x14ac:dyDescent="0.3">
      <c r="A363" s="20"/>
      <c r="B363" s="20"/>
      <c r="C363" s="20"/>
      <c r="D363" s="20"/>
      <c r="E363" s="20"/>
    </row>
  </sheetData>
  <mergeCells count="4">
    <mergeCell ref="A7:E9"/>
    <mergeCell ref="A11:E12"/>
    <mergeCell ref="A14:E15"/>
    <mergeCell ref="A3:E5"/>
  </mergeCells>
  <pageMargins left="0.25" right="0.25" top="0.75" bottom="0.75" header="0.3" footer="0.3"/>
  <pageSetup scale="66" fitToHeight="0" orientation="portrait" r:id="rId1"/>
  <headerFooter>
    <oddHeader>&amp;CCompliance Matrix
RTIS - Project # 2019-08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Compliance Matrix</vt:lpstr>
      <vt:lpstr>'Compliance Matrix'!Print_Area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J. Lopez-Bernal</dc:creator>
  <cp:lastModifiedBy>Margaret Galt</cp:lastModifiedBy>
  <cp:lastPrinted>2019-09-06T15:13:13Z</cp:lastPrinted>
  <dcterms:created xsi:type="dcterms:W3CDTF">2013-07-11T15:04:17Z</dcterms:created>
  <dcterms:modified xsi:type="dcterms:W3CDTF">2019-09-06T15:18:54Z</dcterms:modified>
</cp:coreProperties>
</file>